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785" tabRatio="733" activeTab="6"/>
  </bookViews>
  <sheets>
    <sheet name="Status" sheetId="1" r:id="rId1"/>
    <sheet name="Party &amp; Status" sheetId="2" r:id="rId2"/>
    <sheet name="PMIV Requests" sheetId="3" r:id="rId3"/>
    <sheet name="Gender &amp; Status" sheetId="4" r:id="rId4"/>
    <sheet name="Congressional Districts" sheetId="5" r:id="rId5"/>
    <sheet name="State Senate Districts" sheetId="6" r:id="rId6"/>
    <sheet name="State House Districts" sheetId="7" r:id="rId7"/>
  </sheets>
  <definedNames>
    <definedName name="_xlnm.Print_Area" localSheetId="4">'Congressional Districts'!$A$1:$S$89</definedName>
    <definedName name="_xlnm.Print_Area" localSheetId="3">'Gender &amp; Status'!$A$1:$J$68</definedName>
    <definedName name="_xlnm.Print_Area" localSheetId="1">'Party &amp; Status'!$A$1:$R$68</definedName>
    <definedName name="_xlnm.Print_Area" localSheetId="6">'State House Districts'!$A$1:$S$191</definedName>
    <definedName name="_xlnm.Print_Titles" localSheetId="6">'State House Districts'!$1:$3</definedName>
    <definedName name="_xlnm.Print_Titles" localSheetId="5">'State Senate Districts'!$1:$3</definedName>
  </definedNames>
  <calcPr fullCalcOnLoad="1"/>
</workbook>
</file>

<file path=xl/sharedStrings.xml><?xml version="1.0" encoding="utf-8"?>
<sst xmlns="http://schemas.openxmlformats.org/spreadsheetml/2006/main" count="1170" uniqueCount="200">
  <si>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</si>
  <si>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</si>
  <si>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</si>
  <si>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</si>
  <si>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</si>
  <si>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</si>
  <si>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</si>
  <si>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</si>
  <si>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</si>
  <si>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</si>
  <si>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</si>
  <si>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</si>
  <si>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</si>
  <si>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</si>
  <si>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</si>
  <si>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</si>
  <si>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</si>
  <si>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</si>
  <si>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</si>
  <si>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</si>
  <si>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</si>
  <si>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</si>
  <si>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</si>
  <si>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</si>
  <si>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</si>
  <si>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</si>
  <si>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</si>
  <si>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</si>
  <si>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</si>
  <si>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</si>
  <si>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</si>
  <si>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</si>
  <si>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</si>
  <si>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</si>
  <si>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</si>
  <si>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</si>
  <si>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</si>
  <si>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</si>
  <si>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</si>
  <si>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</si>
  <si>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</si>
  <si>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</si>
  <si>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</si>
  <si>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</si>
  <si>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</si>
  <si>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</si>
  <si>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</si>
  <si>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</si>
  <si>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</si>
  <si>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</si>
  <si>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</si>
  <si>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</si>
  <si>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</si>
  <si>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</si>
  <si>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</si>
  <si>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</si>
  <si>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</si>
  <si>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</si>
  <si>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</si>
  <si>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</si>
  <si>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</si>
  <si>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</si>
  <si>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</si>
  <si>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</si>
  <si>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</si>
  <si>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</si>
  <si>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</si>
  <si>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</si>
  <si>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</si>
  <si>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</si>
  <si>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</si>
  <si>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</si>
  <si>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</si>
  <si>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</si>
  <si>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</si>
  <si>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</si>
  <si>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</si>
  <si>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</si>
  <si>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</si>
  <si>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</si>
  <si>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</si>
  <si>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</si>
  <si>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</si>
  <si>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</si>
  <si>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</si>
  <si>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</si>
  <si>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</si>
  <si>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</si>
  <si>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</si>
  <si>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</si>
  <si>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</si>
  <si>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</si>
  <si>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</si>
  <si>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</si>
  <si>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</si>
  <si>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</si>
  <si>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</si>
  <si>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</si>
  <si>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</si>
  <si>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</si>
  <si>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</si>
  <si>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</si>
  <si>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</si>
  <si>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</si>
  <si>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</si>
  <si>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</si>
  <si>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</si>
  <si>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</si>
  <si>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</si>
  <si>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</si>
  <si>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</si>
  <si>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</si>
  <si>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</si>
  <si>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</si>
  <si>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</si>
  <si>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</si>
  <si>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</si>
  <si>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</si>
  <si>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</si>
  <si>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</si>
  <si>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</si>
  <si>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</si>
  <si>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</si>
  <si>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</si>
  <si>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</si>
  <si>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</si>
  <si>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</si>
  <si>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</si>
  <si>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</si>
  <si>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</si>
  <si>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</si>
  <si>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</si>
  <si>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</si>
  <si>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</si>
  <si>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</si>
  <si>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</si>
  <si>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</si>
  <si>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</si>
  <si>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</si>
  <si>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</si>
  <si>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</si>
  <si>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</si>
  <si>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</si>
  <si>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</si>
  <si>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</si>
  <si>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</si>
  <si>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</si>
  <si>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</si>
  <si>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</si>
  <si>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</si>
  <si>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</si>
  <si>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</si>
  <si>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</si>
  <si>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</si>
  <si>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</si>
  <si>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</si>
  <si>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</si>
  <si>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</si>
  <si>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</si>
  <si>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</si>
  <si>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</si>
  <si>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</si>
  <si>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</si>
  <si>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</si>
  <si>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</si>
  <si>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</si>
  <si>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</si>
  <si>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</si>
  <si>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</si>
  <si>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</si>
  <si>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</si>
  <si>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</si>
  <si>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</si>
  <si>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</si>
  <si>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</si>
  <si>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</si>
  <si>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</si>
  <si>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</si>
  <si>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</si>
  <si>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</si>
  <si>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</si>
  <si>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</si>
  <si>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</si>
  <si>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</si>
  <si>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</si>
  <si>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</si>
  <si>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</si>
  <si>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</si>
  <si>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</si>
  <si>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</si>
  <si>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</si>
  <si>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</si>
  <si>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Total Permanent Mail-In Voter Requests
as of 03:08 AM on 02/01/2012</t>
  </si>
  <si>
    <t>Total Registered Voters by Status
as of 07:21 AM on 04/02/2012</t>
  </si>
  <si>
    <t>Total Registered Voters by Party Affiliation and Status
as of 07:21 04/02/2012</t>
  </si>
  <si>
    <t>Total Registered Voters by Gender and Status
as of 07:21 AM on 04/02/2012</t>
  </si>
  <si>
    <t>Total Registered Voters by Congressional District, Party, and Status
as of 07:21 AM on 04/02/2012</t>
  </si>
  <si>
    <t>SD 21</t>
  </si>
  <si>
    <t>Total Registered Voters by State Senate District, Party, and Status
as of 07:21 AM on 04/02/2012</t>
  </si>
  <si>
    <t>Total Registered Voters by State House District, Party, and Status
as of 07:21 AM on 04/02/2012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</si>
</sst>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i/>
      <sz val="8"/>
      <name val="Microsoft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59">
      <alignment/>
      <protection/>
    </xf>
    <xf numFmtId="0" fontId="2" fillId="0" borderId="0" xfId="59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10" xfId="59" applyFont="1" applyBorder="1" applyProtection="1">
      <alignment/>
      <protection locked="0"/>
    </xf>
    <xf numFmtId="3" fontId="2" fillId="0" borderId="10" xfId="59" applyNumberFormat="1" applyBorder="1" applyProtection="1">
      <alignment/>
      <protection locked="0"/>
    </xf>
    <xf numFmtId="0" fontId="3" fillId="33" borderId="10" xfId="59" applyFont="1" applyFill="1" applyBorder="1" applyProtection="1">
      <alignment/>
      <protection locked="0"/>
    </xf>
    <xf numFmtId="3" fontId="3" fillId="33" borderId="10" xfId="59" applyNumberFormat="1" applyFont="1" applyFill="1" applyBorder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0" borderId="10" xfId="59" applyFont="1" applyBorder="1" applyAlignment="1" applyProtection="1">
      <alignment horizontal="left"/>
      <protection locked="0"/>
    </xf>
    <xf numFmtId="3" fontId="2" fillId="0" borderId="10" xfId="59" applyNumberFormat="1" applyFont="1" applyBorder="1" applyProtection="1">
      <alignment/>
      <protection locked="0"/>
    </xf>
    <xf numFmtId="3" fontId="4" fillId="0" borderId="10" xfId="59" applyNumberFormat="1" applyFont="1" applyBorder="1" applyProtection="1">
      <alignment/>
      <protection locked="0"/>
    </xf>
    <xf numFmtId="0" fontId="2" fillId="0" borderId="10" xfId="59" applyFont="1" applyBorder="1" applyProtection="1">
      <alignment/>
      <protection locked="0"/>
    </xf>
    <xf numFmtId="0" fontId="3" fillId="33" borderId="10" xfId="59" applyFont="1" applyFill="1" applyBorder="1" applyAlignment="1" applyProtection="1">
      <alignment horizontal="left"/>
      <protection locked="0"/>
    </xf>
    <xf numFmtId="3" fontId="4" fillId="33" borderId="10" xfId="59" applyNumberFormat="1" applyFont="1" applyFill="1" applyBorder="1" applyProtection="1">
      <alignment/>
      <protection locked="0"/>
    </xf>
    <xf numFmtId="3" fontId="3" fillId="0" borderId="10" xfId="59" applyNumberFormat="1" applyFont="1" applyBorder="1" applyProtection="1">
      <alignment/>
      <protection locked="0"/>
    </xf>
    <xf numFmtId="3" fontId="3" fillId="34" borderId="10" xfId="59" applyNumberFormat="1" applyFont="1" applyFill="1" applyBorder="1" applyProtection="1">
      <alignment/>
      <protection locked="0"/>
    </xf>
    <xf numFmtId="0" fontId="3" fillId="34" borderId="10" xfId="59" applyFont="1" applyFill="1" applyBorder="1" applyProtection="1">
      <alignment/>
      <protection locked="0"/>
    </xf>
    <xf numFmtId="0" fontId="2" fillId="0" borderId="10" xfId="59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164" fontId="2" fillId="0" borderId="10" xfId="69" applyNumberFormat="1" applyFont="1" applyBorder="1" applyAlignment="1" applyProtection="1">
      <alignment/>
      <protection locked="0"/>
    </xf>
    <xf numFmtId="164" fontId="3" fillId="33" borderId="10" xfId="69" applyNumberFormat="1" applyFont="1" applyFill="1" applyBorder="1" applyAlignment="1" applyProtection="1">
      <alignment/>
      <protection locked="0"/>
    </xf>
    <xf numFmtId="3" fontId="2" fillId="0" borderId="0" xfId="59" applyNumberFormat="1">
      <alignment/>
      <protection/>
    </xf>
    <xf numFmtId="3" fontId="2" fillId="0" borderId="0" xfId="63" applyNumberFormat="1" applyProtection="1">
      <alignment/>
      <protection locked="0"/>
    </xf>
    <xf numFmtId="3" fontId="2" fillId="0" borderId="0" xfId="64" applyNumberFormat="1" applyProtection="1">
      <alignment/>
      <protection locked="0"/>
    </xf>
    <xf numFmtId="165" fontId="2" fillId="0" borderId="0" xfId="64" applyNumberFormat="1" applyProtection="1">
      <alignment/>
      <protection locked="0"/>
    </xf>
    <xf numFmtId="0" fontId="2" fillId="0" borderId="0" xfId="65">
      <alignment/>
      <protection/>
    </xf>
    <xf numFmtId="3" fontId="2" fillId="0" borderId="0" xfId="65" applyNumberFormat="1" applyProtection="1">
      <alignment/>
      <protection locked="0"/>
    </xf>
    <xf numFmtId="0" fontId="2" fillId="0" borderId="0" xfId="66">
      <alignment/>
      <protection/>
    </xf>
    <xf numFmtId="3" fontId="2" fillId="0" borderId="0" xfId="66" applyNumberFormat="1" applyProtection="1">
      <alignment/>
      <protection locked="0"/>
    </xf>
    <xf numFmtId="0" fontId="2" fillId="0" borderId="0" xfId="55">
      <alignment/>
      <protection/>
    </xf>
    <xf numFmtId="3" fontId="2" fillId="0" borderId="0" xfId="55" applyNumberFormat="1" applyProtection="1">
      <alignment/>
      <protection locked="0"/>
    </xf>
    <xf numFmtId="0" fontId="2" fillId="0" borderId="0" xfId="57">
      <alignment/>
      <protection/>
    </xf>
    <xf numFmtId="3" fontId="2" fillId="0" borderId="0" xfId="57" applyNumberFormat="1" applyProtection="1">
      <alignment/>
      <protection locked="0"/>
    </xf>
    <xf numFmtId="0" fontId="2" fillId="0" borderId="10" xfId="59" applyFont="1" applyBorder="1" applyAlignment="1" applyProtection="1">
      <alignment horizontal="left"/>
      <protection locked="0"/>
    </xf>
    <xf numFmtId="0" fontId="2" fillId="0" borderId="0" xfId="59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10" xfId="59" applyFont="1" applyBorder="1" applyAlignment="1" applyProtection="1">
      <alignment horizontal="center"/>
      <protection locked="0"/>
    </xf>
    <xf numFmtId="0" fontId="2" fillId="0" borderId="10" xfId="59" applyFont="1" applyBorder="1" applyAlignment="1" applyProtection="1">
      <alignment horizontal="left"/>
      <protection locked="0"/>
    </xf>
    <xf numFmtId="0" fontId="2" fillId="0" borderId="10" xfId="59" applyBorder="1" applyProtection="1">
      <alignment/>
      <protection locked="0"/>
    </xf>
    <xf numFmtId="0" fontId="2" fillId="0" borderId="10" xfId="59" applyBorder="1" applyAlignment="1" applyProtection="1">
      <alignment horizontal="center"/>
      <protection locked="0"/>
    </xf>
    <xf numFmtId="0" fontId="2" fillId="0" borderId="10" xfId="59" applyBorder="1">
      <alignment/>
      <protection/>
    </xf>
    <xf numFmtId="0" fontId="2" fillId="0" borderId="10" xfId="59" applyBorder="1" applyAlignment="1">
      <alignment horizontal="center"/>
      <protection/>
    </xf>
    <xf numFmtId="0" fontId="2" fillId="0" borderId="10" xfId="59" applyFont="1" applyFill="1" applyBorder="1" applyAlignment="1" applyProtection="1">
      <alignment horizontal="center"/>
      <protection locked="0"/>
    </xf>
    <xf numFmtId="3" fontId="2" fillId="0" borderId="10" xfId="59" applyNumberFormat="1" applyFont="1" applyFill="1" applyBorder="1" applyProtection="1">
      <alignment/>
      <protection locked="0"/>
    </xf>
    <xf numFmtId="0" fontId="2" fillId="0" borderId="10" xfId="59" applyFont="1" applyFill="1" applyBorder="1" applyProtection="1">
      <alignment/>
      <protection locked="0"/>
    </xf>
    <xf numFmtId="0" fontId="2" fillId="0" borderId="0" xfId="59" applyFont="1" applyFill="1">
      <alignment/>
      <protection/>
    </xf>
    <xf numFmtId="3" fontId="2" fillId="0" borderId="0" xfId="57" applyNumberFormat="1" applyFont="1" applyFill="1" applyProtection="1">
      <alignment/>
      <protection locked="0"/>
    </xf>
    <xf numFmtId="0" fontId="2" fillId="0" borderId="0" xfId="57" applyFont="1" applyFill="1">
      <alignment/>
      <protection/>
    </xf>
    <xf numFmtId="0" fontId="2" fillId="0" borderId="10" xfId="59" applyFont="1" applyFill="1" applyBorder="1" applyAlignment="1" applyProtection="1">
      <alignment horizontal="left"/>
      <protection locked="0"/>
    </xf>
    <xf numFmtId="0" fontId="2" fillId="0" borderId="10" xfId="59" applyBorder="1" applyAlignment="1">
      <alignment horizontal="left"/>
      <protection/>
    </xf>
    <xf numFmtId="3" fontId="5" fillId="0" borderId="10" xfId="59" applyNumberFormat="1" applyFont="1" applyBorder="1" applyProtection="1">
      <alignment/>
      <protection locked="0"/>
    </xf>
    <xf numFmtId="3" fontId="4" fillId="34" borderId="10" xfId="59" applyNumberFormat="1" applyFont="1" applyFill="1" applyBorder="1" applyProtection="1">
      <alignment/>
      <protection locked="0"/>
    </xf>
    <xf numFmtId="0" fontId="5" fillId="0" borderId="0" xfId="59" applyFont="1" applyProtection="1">
      <alignment/>
      <protection locked="0"/>
    </xf>
    <xf numFmtId="0" fontId="5" fillId="0" borderId="10" xfId="59" applyFont="1" applyBorder="1" applyProtection="1">
      <alignment/>
      <protection locked="0"/>
    </xf>
    <xf numFmtId="3" fontId="2" fillId="0" borderId="10" xfId="59" applyNumberFormat="1" applyBorder="1">
      <alignment/>
      <protection/>
    </xf>
    <xf numFmtId="3" fontId="5" fillId="0" borderId="10" xfId="59" applyNumberFormat="1" applyFont="1" applyBorder="1">
      <alignment/>
      <protection/>
    </xf>
    <xf numFmtId="0" fontId="2" fillId="0" borderId="11" xfId="59" applyFont="1" applyBorder="1" applyAlignment="1" applyProtection="1">
      <alignment horizontal="left"/>
      <protection locked="0"/>
    </xf>
    <xf numFmtId="0" fontId="2" fillId="0" borderId="11" xfId="59" applyBorder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wrapText="1"/>
      <protection locked="0"/>
    </xf>
    <xf numFmtId="0" fontId="4" fillId="33" borderId="15" xfId="0" applyFont="1" applyFill="1" applyBorder="1" applyAlignment="1" applyProtection="1">
      <alignment horizont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3" fillId="34" borderId="12" xfId="59" applyFont="1" applyFill="1" applyBorder="1" applyAlignment="1" applyProtection="1">
      <alignment horizontal="center"/>
      <protection locked="0"/>
    </xf>
    <xf numFmtId="0" fontId="3" fillId="34" borderId="11" xfId="59" applyFont="1" applyFill="1" applyBorder="1" applyAlignment="1" applyProtection="1">
      <alignment horizontal="center"/>
      <protection locked="0"/>
    </xf>
    <xf numFmtId="0" fontId="3" fillId="33" borderId="12" xfId="59" applyFont="1" applyFill="1" applyBorder="1" applyAlignment="1" applyProtection="1">
      <alignment horizontal="center"/>
      <protection locked="0"/>
    </xf>
    <xf numFmtId="0" fontId="3" fillId="33" borderId="11" xfId="59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zoomScalePageLayoutView="0" workbookViewId="0" topLeftCell="A1">
      <pane ySplit="2" topLeftCell="A3" activePane="bottomLeft" state="frozen"/>
      <selection pane="topLeft" activeCell="A1" sqref="A1:S1"/>
      <selection pane="bottomLeft" activeCell="B66" sqref="B3:B66"/>
    </sheetView>
  </sheetViews>
  <sheetFormatPr defaultColWidth="9.140625" defaultRowHeight="15"/>
  <cols>
    <col min="1" max="1" width="10.57421875" style="2" bestFit="1" customWidth="1"/>
    <col min="2" max="4" width="9.140625" style="2" customWidth="1"/>
    <col min="5" max="16384" width="9.140625" style="1" customWidth="1"/>
  </cols>
  <sheetData>
    <row r="1" spans="1:4" ht="31.5" customHeight="1">
      <c r="A1" s="60" t="s">
        <v>193</v>
      </c>
      <c r="B1" s="60"/>
      <c r="C1" s="60"/>
      <c r="D1" s="60"/>
    </row>
    <row r="2" spans="1:4" ht="10.5">
      <c r="A2" s="3" t="s">
        <v>67</v>
      </c>
      <c r="B2" s="3" t="s">
        <v>66</v>
      </c>
      <c r="C2" s="3" t="s">
        <v>65</v>
      </c>
      <c r="D2" s="3" t="s">
        <v>0</v>
      </c>
    </row>
    <row r="3" spans="1:8" ht="10.5">
      <c r="A3" s="4" t="s">
        <v>64</v>
      </c>
      <c r="B3" s="5">
        <v>136894</v>
      </c>
      <c r="C3" s="5">
        <v>100564</v>
      </c>
      <c r="D3" s="5">
        <f>SUM(B3:C3)</f>
        <v>237458</v>
      </c>
      <c r="F3" s="23"/>
      <c r="G3" s="23"/>
      <c r="H3" s="23"/>
    </row>
    <row r="4" spans="1:8" ht="10.5">
      <c r="A4" s="4" t="s">
        <v>63</v>
      </c>
      <c r="B4" s="5">
        <v>5755</v>
      </c>
      <c r="C4" s="5">
        <v>3566</v>
      </c>
      <c r="D4" s="5">
        <f aca="true" t="shared" si="0" ref="D4:D67">SUM(B4:C4)</f>
        <v>9321</v>
      </c>
      <c r="F4" s="23"/>
      <c r="G4" s="23"/>
      <c r="H4" s="23"/>
    </row>
    <row r="5" spans="1:8" ht="10.5">
      <c r="A5" s="4" t="s">
        <v>62</v>
      </c>
      <c r="B5" s="5">
        <v>242178</v>
      </c>
      <c r="C5" s="5">
        <v>115759</v>
      </c>
      <c r="D5" s="5">
        <f t="shared" si="0"/>
        <v>357937</v>
      </c>
      <c r="F5" s="23"/>
      <c r="G5" s="23"/>
      <c r="H5" s="23"/>
    </row>
    <row r="6" spans="1:8" ht="10.5">
      <c r="A6" s="4" t="s">
        <v>61</v>
      </c>
      <c r="B6" s="5">
        <v>6114</v>
      </c>
      <c r="C6" s="5">
        <v>3584</v>
      </c>
      <c r="D6" s="5">
        <f t="shared" si="0"/>
        <v>9698</v>
      </c>
      <c r="F6" s="23"/>
      <c r="G6" s="23"/>
      <c r="H6" s="23"/>
    </row>
    <row r="7" spans="1:8" ht="10.5">
      <c r="A7" s="4" t="s">
        <v>60</v>
      </c>
      <c r="B7" s="5">
        <v>2150</v>
      </c>
      <c r="C7" s="5">
        <v>726</v>
      </c>
      <c r="D7" s="5">
        <f t="shared" si="0"/>
        <v>2876</v>
      </c>
      <c r="F7" s="23"/>
      <c r="G7" s="23"/>
      <c r="H7" s="23"/>
    </row>
    <row r="8" spans="1:8" ht="10.5">
      <c r="A8" s="4" t="s">
        <v>59</v>
      </c>
      <c r="B8" s="5">
        <v>1817</v>
      </c>
      <c r="C8" s="5">
        <v>894</v>
      </c>
      <c r="D8" s="5">
        <f t="shared" si="0"/>
        <v>2711</v>
      </c>
      <c r="F8" s="23"/>
      <c r="G8" s="23"/>
      <c r="H8" s="23"/>
    </row>
    <row r="9" spans="1:8" ht="10.5">
      <c r="A9" s="4" t="s">
        <v>58</v>
      </c>
      <c r="B9" s="5">
        <v>147186</v>
      </c>
      <c r="C9" s="5">
        <v>84075</v>
      </c>
      <c r="D9" s="5">
        <f t="shared" si="0"/>
        <v>231261</v>
      </c>
      <c r="F9" s="23"/>
      <c r="G9" s="23"/>
      <c r="H9" s="23"/>
    </row>
    <row r="10" spans="1:8" ht="10.5">
      <c r="A10" s="4" t="s">
        <v>57</v>
      </c>
      <c r="B10" s="5">
        <v>27281</v>
      </c>
      <c r="C10" s="5">
        <v>12273</v>
      </c>
      <c r="D10" s="5">
        <f t="shared" si="0"/>
        <v>39554</v>
      </c>
      <c r="F10" s="23"/>
      <c r="G10" s="23"/>
      <c r="H10" s="23"/>
    </row>
    <row r="11" spans="1:8" ht="10.5">
      <c r="A11" s="4" t="s">
        <v>56</v>
      </c>
      <c r="B11" s="5">
        <v>9849</v>
      </c>
      <c r="C11" s="5">
        <v>3086</v>
      </c>
      <c r="D11" s="5">
        <f t="shared" si="0"/>
        <v>12935</v>
      </c>
      <c r="F11" s="23"/>
      <c r="G11" s="23"/>
      <c r="H11" s="23"/>
    </row>
    <row r="12" spans="1:8" ht="10.5">
      <c r="A12" s="4" t="s">
        <v>55</v>
      </c>
      <c r="B12" s="5">
        <v>1090</v>
      </c>
      <c r="C12" s="5">
        <v>369</v>
      </c>
      <c r="D12" s="5">
        <f t="shared" si="0"/>
        <v>1459</v>
      </c>
      <c r="F12" s="23"/>
      <c r="G12" s="23"/>
      <c r="H12" s="23"/>
    </row>
    <row r="13" spans="1:8" ht="10.5">
      <c r="A13" s="4" t="s">
        <v>54</v>
      </c>
      <c r="B13" s="5">
        <v>5148</v>
      </c>
      <c r="C13" s="5">
        <v>2527</v>
      </c>
      <c r="D13" s="5">
        <f t="shared" si="0"/>
        <v>7675</v>
      </c>
      <c r="F13" s="23"/>
      <c r="G13" s="23"/>
      <c r="H13" s="23"/>
    </row>
    <row r="14" spans="1:8" ht="10.5">
      <c r="A14" s="4" t="s">
        <v>53</v>
      </c>
      <c r="B14" s="5">
        <v>3814</v>
      </c>
      <c r="C14" s="5">
        <v>1487</v>
      </c>
      <c r="D14" s="5">
        <f t="shared" si="0"/>
        <v>5301</v>
      </c>
      <c r="F14" s="23"/>
      <c r="G14" s="23"/>
      <c r="H14" s="23"/>
    </row>
    <row r="15" spans="1:8" ht="10.5">
      <c r="A15" s="4" t="s">
        <v>52</v>
      </c>
      <c r="B15" s="5">
        <v>1887</v>
      </c>
      <c r="C15" s="5">
        <v>713</v>
      </c>
      <c r="D15" s="5">
        <f t="shared" si="0"/>
        <v>2600</v>
      </c>
      <c r="F15" s="23"/>
      <c r="G15" s="23"/>
      <c r="H15" s="23"/>
    </row>
    <row r="16" spans="1:8" ht="10.5">
      <c r="A16" s="4" t="s">
        <v>51</v>
      </c>
      <c r="B16" s="5">
        <v>1446</v>
      </c>
      <c r="C16" s="5">
        <v>719</v>
      </c>
      <c r="D16" s="5">
        <f t="shared" si="0"/>
        <v>2165</v>
      </c>
      <c r="F16" s="23"/>
      <c r="G16" s="23"/>
      <c r="H16" s="23"/>
    </row>
    <row r="17" spans="1:8" ht="10.5">
      <c r="A17" s="4" t="s">
        <v>50</v>
      </c>
      <c r="B17" s="5">
        <v>2596</v>
      </c>
      <c r="C17" s="5">
        <v>841</v>
      </c>
      <c r="D17" s="5">
        <f t="shared" si="0"/>
        <v>3437</v>
      </c>
      <c r="F17" s="23"/>
      <c r="G17" s="23"/>
      <c r="H17" s="23"/>
    </row>
    <row r="18" spans="1:8" ht="10.5">
      <c r="A18" s="4" t="s">
        <v>49</v>
      </c>
      <c r="B18" s="5">
        <v>14529</v>
      </c>
      <c r="C18" s="5">
        <v>5718</v>
      </c>
      <c r="D18" s="5">
        <f t="shared" si="0"/>
        <v>20247</v>
      </c>
      <c r="F18" s="23"/>
      <c r="G18" s="23"/>
      <c r="H18" s="23"/>
    </row>
    <row r="19" spans="1:8" ht="10.5">
      <c r="A19" s="4" t="s">
        <v>48</v>
      </c>
      <c r="B19" s="5">
        <v>236598</v>
      </c>
      <c r="C19" s="5">
        <v>207313</v>
      </c>
      <c r="D19" s="5">
        <f t="shared" si="0"/>
        <v>443911</v>
      </c>
      <c r="F19" s="23"/>
      <c r="G19" s="23"/>
      <c r="H19" s="23"/>
    </row>
    <row r="20" spans="1:8" ht="10.5">
      <c r="A20" s="4" t="s">
        <v>47</v>
      </c>
      <c r="B20" s="5">
        <v>1207</v>
      </c>
      <c r="C20" s="5">
        <v>404</v>
      </c>
      <c r="D20" s="5">
        <f t="shared" si="0"/>
        <v>1611</v>
      </c>
      <c r="F20" s="23"/>
      <c r="G20" s="23"/>
      <c r="H20" s="23"/>
    </row>
    <row r="21" spans="1:8" ht="10.5">
      <c r="A21" s="4" t="s">
        <v>46</v>
      </c>
      <c r="B21" s="5">
        <v>141666</v>
      </c>
      <c r="C21" s="5">
        <v>58714</v>
      </c>
      <c r="D21" s="5">
        <f t="shared" si="0"/>
        <v>200380</v>
      </c>
      <c r="F21" s="23"/>
      <c r="G21" s="23"/>
      <c r="H21" s="23"/>
    </row>
    <row r="22" spans="1:8" ht="10.5">
      <c r="A22" s="4" t="s">
        <v>45</v>
      </c>
      <c r="B22" s="5">
        <v>19254</v>
      </c>
      <c r="C22" s="5">
        <v>12090</v>
      </c>
      <c r="D22" s="5">
        <f t="shared" si="0"/>
        <v>31344</v>
      </c>
      <c r="F22" s="23"/>
      <c r="G22" s="23"/>
      <c r="H22" s="23"/>
    </row>
    <row r="23" spans="1:8" ht="10.5">
      <c r="A23" s="4" t="s">
        <v>44</v>
      </c>
      <c r="B23" s="5">
        <v>243034</v>
      </c>
      <c r="C23" s="5">
        <v>147524</v>
      </c>
      <c r="D23" s="5">
        <f t="shared" si="0"/>
        <v>390558</v>
      </c>
      <c r="F23" s="23"/>
      <c r="G23" s="23"/>
      <c r="H23" s="23"/>
    </row>
    <row r="24" spans="1:8" ht="10.5">
      <c r="A24" s="4" t="s">
        <v>43</v>
      </c>
      <c r="B24" s="5">
        <v>12619</v>
      </c>
      <c r="C24" s="5">
        <v>5294</v>
      </c>
      <c r="D24" s="5">
        <f t="shared" si="0"/>
        <v>17913</v>
      </c>
      <c r="F24" s="23"/>
      <c r="G24" s="23"/>
      <c r="H24" s="23"/>
    </row>
    <row r="25" spans="1:8" ht="10.5">
      <c r="A25" s="4" t="s">
        <v>42</v>
      </c>
      <c r="B25" s="5">
        <v>19714</v>
      </c>
      <c r="C25" s="5">
        <v>11447</v>
      </c>
      <c r="D25" s="5">
        <f t="shared" si="0"/>
        <v>31161</v>
      </c>
      <c r="F25" s="23"/>
      <c r="G25" s="23"/>
      <c r="H25" s="23"/>
    </row>
    <row r="26" spans="1:8" ht="10.5">
      <c r="A26" s="4" t="s">
        <v>41</v>
      </c>
      <c r="B26" s="5">
        <v>20784</v>
      </c>
      <c r="C26" s="5">
        <v>12443</v>
      </c>
      <c r="D26" s="5">
        <f t="shared" si="0"/>
        <v>33227</v>
      </c>
      <c r="F26" s="23"/>
      <c r="G26" s="23"/>
      <c r="H26" s="23"/>
    </row>
    <row r="27" spans="1:8" ht="10.5">
      <c r="A27" s="4" t="s">
        <v>40</v>
      </c>
      <c r="B27" s="5">
        <v>2985</v>
      </c>
      <c r="C27" s="5">
        <v>2182</v>
      </c>
      <c r="D27" s="5">
        <f t="shared" si="0"/>
        <v>5167</v>
      </c>
      <c r="F27" s="23"/>
      <c r="G27" s="23"/>
      <c r="H27" s="23"/>
    </row>
    <row r="28" spans="1:8" ht="10.5">
      <c r="A28" s="4" t="s">
        <v>39</v>
      </c>
      <c r="B28" s="5">
        <v>7777</v>
      </c>
      <c r="C28" s="5">
        <v>4171</v>
      </c>
      <c r="D28" s="5">
        <f t="shared" si="0"/>
        <v>11948</v>
      </c>
      <c r="F28" s="23"/>
      <c r="G28" s="23"/>
      <c r="H28" s="23"/>
    </row>
    <row r="29" spans="1:8" ht="10.5">
      <c r="A29" s="4" t="s">
        <v>38</v>
      </c>
      <c r="B29" s="5">
        <v>7002</v>
      </c>
      <c r="C29" s="5">
        <v>5679</v>
      </c>
      <c r="D29" s="5">
        <f t="shared" si="0"/>
        <v>12681</v>
      </c>
      <c r="F29" s="23"/>
      <c r="G29" s="23"/>
      <c r="H29" s="23"/>
    </row>
    <row r="30" spans="1:8" ht="10.5">
      <c r="A30" s="4" t="s">
        <v>37</v>
      </c>
      <c r="B30" s="5">
        <v>628</v>
      </c>
      <c r="C30" s="5">
        <v>111</v>
      </c>
      <c r="D30" s="5">
        <f t="shared" si="0"/>
        <v>739</v>
      </c>
      <c r="F30" s="23"/>
      <c r="G30" s="23"/>
      <c r="H30" s="23"/>
    </row>
    <row r="31" spans="1:8" ht="10.5">
      <c r="A31" s="4" t="s">
        <v>36</v>
      </c>
      <c r="B31" s="5">
        <v>3496</v>
      </c>
      <c r="C31" s="5">
        <v>1289</v>
      </c>
      <c r="D31" s="5">
        <f t="shared" si="0"/>
        <v>4785</v>
      </c>
      <c r="F31" s="23"/>
      <c r="G31" s="23"/>
      <c r="H31" s="23"/>
    </row>
    <row r="32" spans="1:8" ht="10.5">
      <c r="A32" s="4" t="s">
        <v>35</v>
      </c>
      <c r="B32" s="5">
        <v>858</v>
      </c>
      <c r="C32" s="5">
        <v>386</v>
      </c>
      <c r="D32" s="5">
        <f t="shared" si="0"/>
        <v>1244</v>
      </c>
      <c r="F32" s="23"/>
      <c r="G32" s="23"/>
      <c r="H32" s="23"/>
    </row>
    <row r="33" spans="1:8" ht="10.5">
      <c r="A33" s="4" t="s">
        <v>34</v>
      </c>
      <c r="B33" s="5">
        <v>263163</v>
      </c>
      <c r="C33" s="5">
        <v>127430</v>
      </c>
      <c r="D33" s="5">
        <f t="shared" si="0"/>
        <v>390593</v>
      </c>
      <c r="F33" s="23"/>
      <c r="G33" s="23"/>
      <c r="H33" s="23"/>
    </row>
    <row r="34" spans="1:8" ht="10.5">
      <c r="A34" s="4" t="s">
        <v>33</v>
      </c>
      <c r="B34" s="5">
        <v>838</v>
      </c>
      <c r="C34" s="5">
        <v>217</v>
      </c>
      <c r="D34" s="5">
        <f t="shared" si="0"/>
        <v>1055</v>
      </c>
      <c r="F34" s="23"/>
      <c r="G34" s="23"/>
      <c r="H34" s="23"/>
    </row>
    <row r="35" spans="1:8" ht="10.5">
      <c r="A35" s="4" t="s">
        <v>32</v>
      </c>
      <c r="B35" s="5">
        <v>3567</v>
      </c>
      <c r="C35" s="5">
        <v>1456</v>
      </c>
      <c r="D35" s="5">
        <f t="shared" si="0"/>
        <v>5023</v>
      </c>
      <c r="F35" s="23"/>
      <c r="G35" s="23"/>
      <c r="H35" s="23"/>
    </row>
    <row r="36" spans="1:8" ht="10.5">
      <c r="A36" s="4" t="s">
        <v>31</v>
      </c>
      <c r="B36" s="5">
        <v>23933</v>
      </c>
      <c r="C36" s="5">
        <v>14991</v>
      </c>
      <c r="D36" s="5">
        <f t="shared" si="0"/>
        <v>38924</v>
      </c>
      <c r="F36" s="23"/>
      <c r="G36" s="23"/>
      <c r="H36" s="23"/>
    </row>
    <row r="37" spans="1:8" ht="10.5">
      <c r="A37" s="4" t="s">
        <v>30</v>
      </c>
      <c r="B37" s="5">
        <v>2612</v>
      </c>
      <c r="C37" s="5">
        <v>2025</v>
      </c>
      <c r="D37" s="5">
        <f t="shared" si="0"/>
        <v>4637</v>
      </c>
      <c r="F37" s="23"/>
      <c r="G37" s="23"/>
      <c r="H37" s="23"/>
    </row>
    <row r="38" spans="1:8" ht="10.5">
      <c r="A38" s="4" t="s">
        <v>29</v>
      </c>
      <c r="B38" s="5">
        <v>163025</v>
      </c>
      <c r="C38" s="5">
        <v>62339</v>
      </c>
      <c r="D38" s="5">
        <f t="shared" si="0"/>
        <v>225364</v>
      </c>
      <c r="F38" s="23"/>
      <c r="G38" s="23"/>
      <c r="H38" s="23"/>
    </row>
    <row r="39" spans="1:8" ht="10.5">
      <c r="A39" s="4" t="s">
        <v>28</v>
      </c>
      <c r="B39" s="5">
        <v>6083</v>
      </c>
      <c r="C39" s="5">
        <v>3679</v>
      </c>
      <c r="D39" s="5">
        <f t="shared" si="0"/>
        <v>9762</v>
      </c>
      <c r="F39" s="23"/>
      <c r="G39" s="23"/>
      <c r="H39" s="23"/>
    </row>
    <row r="40" spans="1:8" ht="10.5">
      <c r="A40" s="4" t="s">
        <v>27</v>
      </c>
      <c r="B40" s="5">
        <v>2129</v>
      </c>
      <c r="C40" s="5">
        <v>1004</v>
      </c>
      <c r="D40" s="5">
        <f t="shared" si="0"/>
        <v>3133</v>
      </c>
      <c r="F40" s="23"/>
      <c r="G40" s="23"/>
      <c r="H40" s="23"/>
    </row>
    <row r="41" spans="1:8" ht="10.5">
      <c r="A41" s="4" t="s">
        <v>26</v>
      </c>
      <c r="B41" s="5">
        <v>8621</v>
      </c>
      <c r="C41" s="5">
        <v>3319</v>
      </c>
      <c r="D41" s="5">
        <f t="shared" si="0"/>
        <v>11940</v>
      </c>
      <c r="F41" s="23"/>
      <c r="G41" s="23"/>
      <c r="H41" s="23"/>
    </row>
    <row r="42" spans="1:8" ht="10.5">
      <c r="A42" s="4" t="s">
        <v>25</v>
      </c>
      <c r="B42" s="5">
        <v>62281</v>
      </c>
      <c r="C42" s="5">
        <v>39058</v>
      </c>
      <c r="D42" s="5">
        <f t="shared" si="0"/>
        <v>101339</v>
      </c>
      <c r="F42" s="23"/>
      <c r="G42" s="23"/>
      <c r="H42" s="23"/>
    </row>
    <row r="43" spans="1:8" ht="10.5">
      <c r="A43" s="4" t="s">
        <v>24</v>
      </c>
      <c r="B43" s="5">
        <v>631</v>
      </c>
      <c r="C43" s="5">
        <v>190</v>
      </c>
      <c r="D43" s="5">
        <f t="shared" si="0"/>
        <v>821</v>
      </c>
      <c r="F43" s="23"/>
      <c r="G43" s="23"/>
      <c r="H43" s="23"/>
    </row>
    <row r="44" spans="1:8" ht="10.5">
      <c r="A44" s="4" t="s">
        <v>23</v>
      </c>
      <c r="B44" s="5">
        <v>5325</v>
      </c>
      <c r="C44" s="5">
        <v>3745</v>
      </c>
      <c r="D44" s="5">
        <f t="shared" si="0"/>
        <v>9070</v>
      </c>
      <c r="F44" s="23"/>
      <c r="G44" s="23"/>
      <c r="H44" s="23"/>
    </row>
    <row r="45" spans="1:8" ht="10.5">
      <c r="A45" s="4" t="s">
        <v>22</v>
      </c>
      <c r="B45" s="5">
        <v>11582</v>
      </c>
      <c r="C45" s="5">
        <v>6938</v>
      </c>
      <c r="D45" s="5">
        <f t="shared" si="0"/>
        <v>18520</v>
      </c>
      <c r="F45" s="23"/>
      <c r="G45" s="23"/>
      <c r="H45" s="23"/>
    </row>
    <row r="46" spans="1:8" ht="10.5">
      <c r="A46" s="4" t="s">
        <v>21</v>
      </c>
      <c r="B46" s="5">
        <v>18241</v>
      </c>
      <c r="C46" s="5">
        <v>7870</v>
      </c>
      <c r="D46" s="5">
        <f t="shared" si="0"/>
        <v>26111</v>
      </c>
      <c r="F46" s="23"/>
      <c r="G46" s="23"/>
      <c r="H46" s="23"/>
    </row>
    <row r="47" spans="1:8" ht="10.5">
      <c r="A47" s="4" t="s">
        <v>20</v>
      </c>
      <c r="B47" s="5">
        <v>9492</v>
      </c>
      <c r="C47" s="5">
        <v>5159</v>
      </c>
      <c r="D47" s="5">
        <f t="shared" si="0"/>
        <v>14651</v>
      </c>
      <c r="F47" s="23"/>
      <c r="G47" s="23"/>
      <c r="H47" s="23"/>
    </row>
    <row r="48" spans="1:8" ht="10.5">
      <c r="A48" s="4" t="s">
        <v>19</v>
      </c>
      <c r="B48" s="5">
        <v>7343</v>
      </c>
      <c r="C48" s="5">
        <v>4639</v>
      </c>
      <c r="D48" s="5">
        <f t="shared" si="0"/>
        <v>11982</v>
      </c>
      <c r="F48" s="23"/>
      <c r="G48" s="23"/>
      <c r="H48" s="23"/>
    </row>
    <row r="49" spans="1:8" ht="10.5">
      <c r="A49" s="4" t="s">
        <v>18</v>
      </c>
      <c r="B49" s="5">
        <v>2895</v>
      </c>
      <c r="C49" s="5">
        <v>1267</v>
      </c>
      <c r="D49" s="5">
        <f t="shared" si="0"/>
        <v>4162</v>
      </c>
      <c r="F49" s="23"/>
      <c r="G49" s="23"/>
      <c r="H49" s="23"/>
    </row>
    <row r="50" spans="1:8" ht="10.5">
      <c r="A50" s="4" t="s">
        <v>17</v>
      </c>
      <c r="B50" s="5">
        <v>8309</v>
      </c>
      <c r="C50" s="5">
        <v>4213</v>
      </c>
      <c r="D50" s="5">
        <f t="shared" si="0"/>
        <v>12522</v>
      </c>
      <c r="F50" s="23"/>
      <c r="G50" s="23"/>
      <c r="H50" s="23"/>
    </row>
    <row r="51" spans="1:8" ht="10.5">
      <c r="A51" s="4" t="s">
        <v>16</v>
      </c>
      <c r="B51" s="5">
        <v>2115</v>
      </c>
      <c r="C51" s="5">
        <v>947</v>
      </c>
      <c r="D51" s="5">
        <f t="shared" si="0"/>
        <v>3062</v>
      </c>
      <c r="F51" s="23"/>
      <c r="G51" s="23"/>
      <c r="H51" s="23"/>
    </row>
    <row r="52" spans="1:8" ht="10.5">
      <c r="A52" s="4" t="s">
        <v>15</v>
      </c>
      <c r="B52" s="5">
        <v>8207</v>
      </c>
      <c r="C52" s="5">
        <v>5947</v>
      </c>
      <c r="D52" s="5">
        <f t="shared" si="0"/>
        <v>14154</v>
      </c>
      <c r="F52" s="23"/>
      <c r="G52" s="23"/>
      <c r="H52" s="23"/>
    </row>
    <row r="53" spans="1:8" ht="10.5">
      <c r="A53" s="4" t="s">
        <v>14</v>
      </c>
      <c r="B53" s="5">
        <v>4386</v>
      </c>
      <c r="C53" s="5">
        <v>2592</v>
      </c>
      <c r="D53" s="5">
        <f t="shared" si="0"/>
        <v>6978</v>
      </c>
      <c r="F53" s="23"/>
      <c r="G53" s="23"/>
      <c r="H53" s="23"/>
    </row>
    <row r="54" spans="1:8" ht="10.5">
      <c r="A54" s="4" t="s">
        <v>13</v>
      </c>
      <c r="B54" s="5">
        <v>65368</v>
      </c>
      <c r="C54" s="5">
        <v>42934</v>
      </c>
      <c r="D54" s="5">
        <f t="shared" si="0"/>
        <v>108302</v>
      </c>
      <c r="F54" s="23"/>
      <c r="G54" s="23"/>
      <c r="H54" s="23"/>
    </row>
    <row r="55" spans="1:8" ht="10.5">
      <c r="A55" s="4" t="s">
        <v>12</v>
      </c>
      <c r="B55" s="5">
        <v>2926</v>
      </c>
      <c r="C55" s="5">
        <v>1542</v>
      </c>
      <c r="D55" s="5">
        <f t="shared" si="0"/>
        <v>4468</v>
      </c>
      <c r="F55" s="23"/>
      <c r="G55" s="23"/>
      <c r="H55" s="23"/>
    </row>
    <row r="56" spans="1:8" ht="10.5">
      <c r="A56" s="4" t="s">
        <v>11</v>
      </c>
      <c r="B56" s="5">
        <v>4867</v>
      </c>
      <c r="C56" s="5">
        <v>2707</v>
      </c>
      <c r="D56" s="5">
        <f t="shared" si="0"/>
        <v>7574</v>
      </c>
      <c r="F56" s="23"/>
      <c r="G56" s="23"/>
      <c r="H56" s="23"/>
    </row>
    <row r="57" spans="1:8" ht="10.5">
      <c r="A57" s="4" t="s">
        <v>10</v>
      </c>
      <c r="B57" s="5">
        <v>11888</v>
      </c>
      <c r="C57" s="5">
        <v>5998</v>
      </c>
      <c r="D57" s="5">
        <f t="shared" si="0"/>
        <v>17886</v>
      </c>
      <c r="F57" s="23"/>
      <c r="G57" s="23"/>
      <c r="H57" s="23"/>
    </row>
    <row r="58" spans="1:8" ht="10.5">
      <c r="A58" s="4" t="s">
        <v>9</v>
      </c>
      <c r="B58" s="5">
        <v>2840</v>
      </c>
      <c r="C58" s="5">
        <v>1356</v>
      </c>
      <c r="D58" s="5">
        <f t="shared" si="0"/>
        <v>4196</v>
      </c>
      <c r="F58" s="23"/>
      <c r="G58" s="23"/>
      <c r="H58" s="23"/>
    </row>
    <row r="59" spans="1:8" ht="10.5">
      <c r="A59" s="4" t="s">
        <v>8</v>
      </c>
      <c r="B59" s="5">
        <v>546</v>
      </c>
      <c r="C59" s="5">
        <v>103</v>
      </c>
      <c r="D59" s="5">
        <f t="shared" si="0"/>
        <v>649</v>
      </c>
      <c r="F59" s="23"/>
      <c r="G59" s="23"/>
      <c r="H59" s="23"/>
    </row>
    <row r="60" spans="1:8" ht="10.5">
      <c r="A60" s="4" t="s">
        <v>7</v>
      </c>
      <c r="B60" s="5">
        <v>3518</v>
      </c>
      <c r="C60" s="5">
        <v>2726</v>
      </c>
      <c r="D60" s="5">
        <f t="shared" si="0"/>
        <v>6244</v>
      </c>
      <c r="F60" s="23"/>
      <c r="G60" s="23"/>
      <c r="H60" s="23"/>
    </row>
    <row r="61" spans="1:8" ht="10.5">
      <c r="A61" s="4" t="s">
        <v>6</v>
      </c>
      <c r="B61" s="5">
        <v>1375</v>
      </c>
      <c r="C61" s="5">
        <v>458</v>
      </c>
      <c r="D61" s="5">
        <f t="shared" si="0"/>
        <v>1833</v>
      </c>
      <c r="F61" s="23"/>
      <c r="G61" s="23"/>
      <c r="H61" s="23"/>
    </row>
    <row r="62" spans="1:8" ht="10.5">
      <c r="A62" s="4" t="s">
        <v>5</v>
      </c>
      <c r="B62" s="5">
        <v>12809</v>
      </c>
      <c r="C62" s="5">
        <v>11524</v>
      </c>
      <c r="D62" s="5">
        <f t="shared" si="0"/>
        <v>24333</v>
      </c>
      <c r="F62" s="23"/>
      <c r="G62" s="23"/>
      <c r="H62" s="23"/>
    </row>
    <row r="63" spans="1:8" ht="10.5">
      <c r="A63" s="4" t="s">
        <v>4</v>
      </c>
      <c r="B63" s="5">
        <v>11514</v>
      </c>
      <c r="C63" s="5">
        <v>7427</v>
      </c>
      <c r="D63" s="5">
        <f t="shared" si="0"/>
        <v>18941</v>
      </c>
      <c r="F63" s="23"/>
      <c r="G63" s="23"/>
      <c r="H63" s="23"/>
    </row>
    <row r="64" spans="1:8" ht="10.5">
      <c r="A64" s="4" t="s">
        <v>3</v>
      </c>
      <c r="B64" s="5">
        <v>2454</v>
      </c>
      <c r="C64" s="5">
        <v>744</v>
      </c>
      <c r="D64" s="5">
        <f t="shared" si="0"/>
        <v>3198</v>
      </c>
      <c r="F64" s="23"/>
      <c r="G64" s="23"/>
      <c r="H64" s="23"/>
    </row>
    <row r="65" spans="1:8" ht="10.5">
      <c r="A65" s="4" t="s">
        <v>2</v>
      </c>
      <c r="B65" s="5">
        <v>100709</v>
      </c>
      <c r="C65" s="5">
        <v>50144</v>
      </c>
      <c r="D65" s="5">
        <f t="shared" si="0"/>
        <v>150853</v>
      </c>
      <c r="F65" s="23"/>
      <c r="G65" s="23"/>
      <c r="H65" s="23"/>
    </row>
    <row r="66" spans="1:8" ht="10.5">
      <c r="A66" s="4" t="s">
        <v>1</v>
      </c>
      <c r="B66" s="5">
        <v>4387</v>
      </c>
      <c r="C66" s="5">
        <v>1813</v>
      </c>
      <c r="D66" s="5">
        <f t="shared" si="0"/>
        <v>6200</v>
      </c>
      <c r="F66" s="23"/>
      <c r="G66" s="23"/>
      <c r="H66" s="23"/>
    </row>
    <row r="67" spans="1:8" ht="10.5">
      <c r="A67" s="6" t="s">
        <v>0</v>
      </c>
      <c r="B67" s="7">
        <f>SUM(B3:B66)</f>
        <v>2167335</v>
      </c>
      <c r="C67" s="7">
        <f>SUM(C3:C66)</f>
        <v>1234449</v>
      </c>
      <c r="D67" s="7">
        <f t="shared" si="0"/>
        <v>3401784</v>
      </c>
      <c r="F67" s="23"/>
      <c r="G67" s="23"/>
      <c r="H67" s="23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8"/>
  <sheetViews>
    <sheetView showGridLines="0" zoomScalePageLayoutView="0" workbookViewId="0" topLeftCell="A1">
      <pane ySplit="3" topLeftCell="A3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12.28125" style="2" customWidth="1"/>
    <col min="2" max="3" width="8.57421875" style="2" customWidth="1"/>
    <col min="4" max="6" width="8.28125" style="2" customWidth="1"/>
    <col min="7" max="8" width="9.421875" style="2" bestFit="1" customWidth="1"/>
    <col min="9" max="9" width="9.8515625" style="2" bestFit="1" customWidth="1"/>
    <col min="10" max="11" width="8.28125" style="2" customWidth="1"/>
    <col min="12" max="12" width="9.421875" style="2" bestFit="1" customWidth="1"/>
    <col min="13" max="13" width="7.8515625" style="2" customWidth="1"/>
    <col min="14" max="14" width="8.140625" style="2" customWidth="1"/>
    <col min="15" max="15" width="9.421875" style="2" bestFit="1" customWidth="1"/>
    <col min="16" max="16" width="9.28125" style="2" bestFit="1" customWidth="1"/>
    <col min="17" max="17" width="9.421875" style="2" bestFit="1" customWidth="1"/>
    <col min="18" max="18" width="9.7109375" style="2" bestFit="1" customWidth="1"/>
    <col min="19" max="19" width="9.7109375" style="1" bestFit="1" customWidth="1"/>
    <col min="20" max="16384" width="9.140625" style="1" customWidth="1"/>
  </cols>
  <sheetData>
    <row r="1" spans="1:18" ht="28.5" customHeight="1">
      <c r="A1" s="61" t="s">
        <v>194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10.5" customHeight="1">
      <c r="A2" s="63" t="s">
        <v>67</v>
      </c>
      <c r="B2" s="65" t="s">
        <v>66</v>
      </c>
      <c r="C2" s="65"/>
      <c r="D2" s="65"/>
      <c r="E2" s="65"/>
      <c r="F2" s="65"/>
      <c r="G2" s="65"/>
      <c r="H2" s="65"/>
      <c r="I2" s="70" t="s">
        <v>78</v>
      </c>
      <c r="J2" s="66" t="s">
        <v>65</v>
      </c>
      <c r="K2" s="67"/>
      <c r="L2" s="67"/>
      <c r="M2" s="67"/>
      <c r="N2" s="67"/>
      <c r="O2" s="67"/>
      <c r="P2" s="67"/>
      <c r="Q2" s="70" t="s">
        <v>79</v>
      </c>
      <c r="R2" s="68" t="s">
        <v>77</v>
      </c>
    </row>
    <row r="3" spans="1:18" ht="10.5">
      <c r="A3" s="64"/>
      <c r="B3" s="3" t="s">
        <v>73</v>
      </c>
      <c r="C3" s="37" t="s">
        <v>191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71"/>
      <c r="J3" s="3" t="s">
        <v>73</v>
      </c>
      <c r="K3" s="37" t="s">
        <v>191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71"/>
      <c r="R3" s="69"/>
    </row>
    <row r="4" spans="1:36" ht="10.5">
      <c r="A4" s="9" t="s">
        <v>64</v>
      </c>
      <c r="B4" s="10">
        <v>267</v>
      </c>
      <c r="C4" s="10">
        <v>1</v>
      </c>
      <c r="D4" s="10">
        <v>49407</v>
      </c>
      <c r="E4" s="10">
        <v>172</v>
      </c>
      <c r="F4" s="10">
        <v>603</v>
      </c>
      <c r="G4" s="10">
        <v>42459</v>
      </c>
      <c r="H4" s="10">
        <v>43985</v>
      </c>
      <c r="I4" s="11">
        <v>136894</v>
      </c>
      <c r="J4" s="10">
        <v>110</v>
      </c>
      <c r="K4" s="10"/>
      <c r="L4" s="10">
        <v>35799</v>
      </c>
      <c r="M4" s="10">
        <v>163</v>
      </c>
      <c r="N4" s="10">
        <v>426</v>
      </c>
      <c r="O4" s="10">
        <v>19736</v>
      </c>
      <c r="P4" s="10">
        <v>44330</v>
      </c>
      <c r="Q4" s="11">
        <v>100564</v>
      </c>
      <c r="R4" s="11">
        <v>237458</v>
      </c>
      <c r="U4" s="22"/>
      <c r="X4" s="22"/>
      <c r="Y4" s="22"/>
      <c r="AA4" s="22"/>
      <c r="AC4" s="22"/>
      <c r="AF4" s="22"/>
      <c r="AG4" s="22"/>
      <c r="AI4" s="22"/>
      <c r="AJ4" s="22"/>
    </row>
    <row r="5" spans="1:36" ht="10.5">
      <c r="A5" s="9" t="s">
        <v>63</v>
      </c>
      <c r="B5" s="10">
        <v>8</v>
      </c>
      <c r="C5" s="10">
        <v>1</v>
      </c>
      <c r="D5" s="10">
        <v>2376</v>
      </c>
      <c r="E5" s="10">
        <v>15</v>
      </c>
      <c r="F5" s="10">
        <v>12</v>
      </c>
      <c r="G5" s="10">
        <v>2030</v>
      </c>
      <c r="H5" s="10">
        <v>1313</v>
      </c>
      <c r="I5" s="11">
        <v>5755</v>
      </c>
      <c r="J5" s="10">
        <v>6</v>
      </c>
      <c r="K5" s="10"/>
      <c r="L5" s="10">
        <v>1265</v>
      </c>
      <c r="M5" s="10">
        <v>11</v>
      </c>
      <c r="N5" s="10">
        <v>13</v>
      </c>
      <c r="O5" s="10">
        <v>835</v>
      </c>
      <c r="P5" s="10">
        <v>1436</v>
      </c>
      <c r="Q5" s="11">
        <v>3566</v>
      </c>
      <c r="R5" s="11">
        <v>9321</v>
      </c>
      <c r="U5" s="22"/>
      <c r="X5" s="22"/>
      <c r="Y5" s="22"/>
      <c r="AA5" s="22"/>
      <c r="AG5" s="22"/>
      <c r="AI5" s="22"/>
      <c r="AJ5" s="22"/>
    </row>
    <row r="6" spans="1:36" ht="10.5">
      <c r="A6" s="9" t="s">
        <v>62</v>
      </c>
      <c r="B6" s="10">
        <v>311</v>
      </c>
      <c r="C6" s="10">
        <v>11</v>
      </c>
      <c r="D6" s="10">
        <v>79805</v>
      </c>
      <c r="E6" s="10">
        <v>288</v>
      </c>
      <c r="F6" s="10">
        <v>1047</v>
      </c>
      <c r="G6" s="10">
        <v>89315</v>
      </c>
      <c r="H6" s="10">
        <v>71401</v>
      </c>
      <c r="I6" s="11">
        <v>242178</v>
      </c>
      <c r="J6" s="10">
        <v>122</v>
      </c>
      <c r="K6" s="10"/>
      <c r="L6" s="10">
        <v>41585</v>
      </c>
      <c r="M6" s="10">
        <v>225</v>
      </c>
      <c r="N6" s="10">
        <v>529</v>
      </c>
      <c r="O6" s="10">
        <v>25129</v>
      </c>
      <c r="P6" s="10">
        <v>48169</v>
      </c>
      <c r="Q6" s="11">
        <v>115759</v>
      </c>
      <c r="R6" s="11">
        <v>357937</v>
      </c>
      <c r="U6" s="22"/>
      <c r="W6" s="22"/>
      <c r="X6" s="22"/>
      <c r="Y6" s="22"/>
      <c r="AA6" s="22"/>
      <c r="AC6" s="22"/>
      <c r="AF6" s="22"/>
      <c r="AG6" s="22"/>
      <c r="AI6" s="22"/>
      <c r="AJ6" s="22"/>
    </row>
    <row r="7" spans="1:36" ht="10.5">
      <c r="A7" s="9" t="s">
        <v>61</v>
      </c>
      <c r="B7" s="10">
        <v>11</v>
      </c>
      <c r="C7" s="10"/>
      <c r="D7" s="10">
        <v>1399</v>
      </c>
      <c r="E7" s="10">
        <v>17</v>
      </c>
      <c r="F7" s="10">
        <v>31</v>
      </c>
      <c r="G7" s="10">
        <v>3168</v>
      </c>
      <c r="H7" s="10">
        <v>1488</v>
      </c>
      <c r="I7" s="11">
        <v>6114</v>
      </c>
      <c r="J7" s="10">
        <v>3</v>
      </c>
      <c r="K7" s="10"/>
      <c r="L7" s="10">
        <v>849</v>
      </c>
      <c r="M7" s="10">
        <v>16</v>
      </c>
      <c r="N7" s="10">
        <v>17</v>
      </c>
      <c r="O7" s="10">
        <v>1533</v>
      </c>
      <c r="P7" s="10">
        <v>1166</v>
      </c>
      <c r="Q7" s="11">
        <v>3584</v>
      </c>
      <c r="R7" s="11">
        <v>9698</v>
      </c>
      <c r="U7" s="22"/>
      <c r="X7" s="22"/>
      <c r="Y7" s="22"/>
      <c r="AA7" s="22"/>
      <c r="AI7" s="22"/>
      <c r="AJ7" s="22"/>
    </row>
    <row r="8" spans="1:36" ht="10.5">
      <c r="A8" s="9" t="s">
        <v>60</v>
      </c>
      <c r="B8" s="10">
        <v>7</v>
      </c>
      <c r="C8" s="10">
        <v>1</v>
      </c>
      <c r="D8" s="10">
        <v>713</v>
      </c>
      <c r="E8" s="10"/>
      <c r="F8" s="10">
        <v>2</v>
      </c>
      <c r="G8" s="10">
        <v>1070</v>
      </c>
      <c r="H8" s="10">
        <v>357</v>
      </c>
      <c r="I8" s="11">
        <v>2150</v>
      </c>
      <c r="J8" s="10"/>
      <c r="K8" s="10"/>
      <c r="L8" s="10">
        <v>180</v>
      </c>
      <c r="M8" s="10"/>
      <c r="N8" s="10">
        <v>1</v>
      </c>
      <c r="O8" s="10">
        <v>273</v>
      </c>
      <c r="P8" s="10">
        <v>272</v>
      </c>
      <c r="Q8" s="11">
        <v>726</v>
      </c>
      <c r="R8" s="11">
        <v>2876</v>
      </c>
      <c r="X8" s="22"/>
      <c r="AA8" s="22"/>
      <c r="AJ8" s="22"/>
    </row>
    <row r="9" spans="1:36" ht="10.5">
      <c r="A9" s="9" t="s">
        <v>59</v>
      </c>
      <c r="B9" s="10">
        <v>4</v>
      </c>
      <c r="C9" s="10"/>
      <c r="D9" s="10">
        <v>697</v>
      </c>
      <c r="E9" s="10">
        <v>1</v>
      </c>
      <c r="F9" s="10">
        <v>6</v>
      </c>
      <c r="G9" s="10">
        <v>727</v>
      </c>
      <c r="H9" s="10">
        <v>382</v>
      </c>
      <c r="I9" s="11">
        <v>1817</v>
      </c>
      <c r="J9" s="10">
        <v>1</v>
      </c>
      <c r="K9" s="10"/>
      <c r="L9" s="10">
        <v>338</v>
      </c>
      <c r="M9" s="10">
        <v>1</v>
      </c>
      <c r="N9" s="10">
        <v>2</v>
      </c>
      <c r="O9" s="10">
        <v>195</v>
      </c>
      <c r="P9" s="10">
        <v>357</v>
      </c>
      <c r="Q9" s="11">
        <v>894</v>
      </c>
      <c r="R9" s="11">
        <v>2711</v>
      </c>
      <c r="AA9" s="22"/>
      <c r="AJ9" s="22"/>
    </row>
    <row r="10" spans="1:36" ht="10.5">
      <c r="A10" s="9" t="s">
        <v>58</v>
      </c>
      <c r="B10" s="10">
        <v>121</v>
      </c>
      <c r="C10" s="10">
        <v>3</v>
      </c>
      <c r="D10" s="10">
        <v>64406</v>
      </c>
      <c r="E10" s="10">
        <v>593</v>
      </c>
      <c r="F10" s="10">
        <v>812</v>
      </c>
      <c r="G10" s="10">
        <v>32261</v>
      </c>
      <c r="H10" s="10">
        <v>48990</v>
      </c>
      <c r="I10" s="11">
        <v>147186</v>
      </c>
      <c r="J10" s="10">
        <v>61</v>
      </c>
      <c r="K10" s="10"/>
      <c r="L10" s="10">
        <v>29894</v>
      </c>
      <c r="M10" s="10">
        <v>555</v>
      </c>
      <c r="N10" s="10">
        <v>645</v>
      </c>
      <c r="O10" s="10">
        <v>13325</v>
      </c>
      <c r="P10" s="10">
        <v>39595</v>
      </c>
      <c r="Q10" s="11">
        <v>84075</v>
      </c>
      <c r="R10" s="11">
        <v>231261</v>
      </c>
      <c r="U10" s="22"/>
      <c r="X10" s="22"/>
      <c r="Y10" s="22"/>
      <c r="AA10" s="22"/>
      <c r="AC10" s="22"/>
      <c r="AF10" s="22"/>
      <c r="AG10" s="22"/>
      <c r="AI10" s="22"/>
      <c r="AJ10" s="22"/>
    </row>
    <row r="11" spans="1:36" ht="10.5">
      <c r="A11" s="9" t="s">
        <v>57</v>
      </c>
      <c r="B11" s="10">
        <v>20</v>
      </c>
      <c r="C11" s="10">
        <v>1</v>
      </c>
      <c r="D11" s="10">
        <v>8133</v>
      </c>
      <c r="E11" s="10">
        <v>34</v>
      </c>
      <c r="F11" s="10">
        <v>121</v>
      </c>
      <c r="G11" s="10">
        <v>9882</v>
      </c>
      <c r="H11" s="10">
        <v>9090</v>
      </c>
      <c r="I11" s="11">
        <v>27281</v>
      </c>
      <c r="J11" s="10">
        <v>12</v>
      </c>
      <c r="K11" s="10"/>
      <c r="L11" s="10">
        <v>3500</v>
      </c>
      <c r="M11" s="10">
        <v>27</v>
      </c>
      <c r="N11" s="10">
        <v>76</v>
      </c>
      <c r="O11" s="10">
        <v>3140</v>
      </c>
      <c r="P11" s="10">
        <v>5518</v>
      </c>
      <c r="Q11" s="11">
        <v>12273</v>
      </c>
      <c r="R11" s="11">
        <v>39554</v>
      </c>
      <c r="U11" s="22"/>
      <c r="X11" s="22"/>
      <c r="Y11" s="22"/>
      <c r="AA11" s="22"/>
      <c r="AC11" s="22"/>
      <c r="AF11" s="22"/>
      <c r="AG11" s="22"/>
      <c r="AI11" s="22"/>
      <c r="AJ11" s="22"/>
    </row>
    <row r="12" spans="1:36" ht="10.5">
      <c r="A12" s="9" t="s">
        <v>56</v>
      </c>
      <c r="B12" s="10">
        <v>10</v>
      </c>
      <c r="C12" s="10">
        <v>1</v>
      </c>
      <c r="D12" s="10">
        <v>2693</v>
      </c>
      <c r="E12" s="10">
        <v>33</v>
      </c>
      <c r="F12" s="10">
        <v>24</v>
      </c>
      <c r="G12" s="10">
        <v>4015</v>
      </c>
      <c r="H12" s="10">
        <v>3073</v>
      </c>
      <c r="I12" s="11">
        <v>9849</v>
      </c>
      <c r="J12" s="10">
        <v>4</v>
      </c>
      <c r="K12" s="10"/>
      <c r="L12" s="10">
        <v>707</v>
      </c>
      <c r="M12" s="10">
        <v>11</v>
      </c>
      <c r="N12" s="10">
        <v>18</v>
      </c>
      <c r="O12" s="10">
        <v>851</v>
      </c>
      <c r="P12" s="10">
        <v>1495</v>
      </c>
      <c r="Q12" s="11">
        <v>3086</v>
      </c>
      <c r="R12" s="11">
        <v>12935</v>
      </c>
      <c r="U12" s="22"/>
      <c r="X12" s="22"/>
      <c r="Y12" s="22"/>
      <c r="AA12" s="22"/>
      <c r="AG12" s="22"/>
      <c r="AI12" s="22"/>
      <c r="AJ12" s="22"/>
    </row>
    <row r="13" spans="1:36" ht="10.5">
      <c r="A13" s="9" t="s">
        <v>55</v>
      </c>
      <c r="B13" s="10">
        <v>1</v>
      </c>
      <c r="C13" s="10"/>
      <c r="D13" s="10">
        <v>158</v>
      </c>
      <c r="E13" s="10"/>
      <c r="F13" s="10">
        <v>4</v>
      </c>
      <c r="G13" s="10">
        <v>729</v>
      </c>
      <c r="H13" s="10">
        <v>198</v>
      </c>
      <c r="I13" s="11">
        <v>1090</v>
      </c>
      <c r="J13" s="10"/>
      <c r="K13" s="10"/>
      <c r="L13" s="10">
        <v>55</v>
      </c>
      <c r="M13" s="10"/>
      <c r="N13" s="10">
        <v>1</v>
      </c>
      <c r="O13" s="10">
        <v>194</v>
      </c>
      <c r="P13" s="10">
        <v>119</v>
      </c>
      <c r="Q13" s="11">
        <v>369</v>
      </c>
      <c r="R13" s="11">
        <v>1459</v>
      </c>
      <c r="AA13" s="22"/>
      <c r="AJ13" s="22"/>
    </row>
    <row r="14" spans="1:36" ht="10.5">
      <c r="A14" s="9" t="s">
        <v>54</v>
      </c>
      <c r="B14" s="10">
        <v>9</v>
      </c>
      <c r="C14" s="10"/>
      <c r="D14" s="10">
        <v>1704</v>
      </c>
      <c r="E14" s="10">
        <v>18</v>
      </c>
      <c r="F14" s="10">
        <v>31</v>
      </c>
      <c r="G14" s="10">
        <v>1695</v>
      </c>
      <c r="H14" s="10">
        <v>1691</v>
      </c>
      <c r="I14" s="11">
        <v>5148</v>
      </c>
      <c r="J14" s="10">
        <v>5</v>
      </c>
      <c r="K14" s="10"/>
      <c r="L14" s="10">
        <v>664</v>
      </c>
      <c r="M14" s="10">
        <v>10</v>
      </c>
      <c r="N14" s="10">
        <v>23</v>
      </c>
      <c r="O14" s="10">
        <v>650</v>
      </c>
      <c r="P14" s="10">
        <v>1175</v>
      </c>
      <c r="Q14" s="11">
        <v>2527</v>
      </c>
      <c r="R14" s="11">
        <v>7675</v>
      </c>
      <c r="U14" s="22"/>
      <c r="X14" s="22"/>
      <c r="Y14" s="22"/>
      <c r="AA14" s="22"/>
      <c r="AI14" s="22"/>
      <c r="AJ14" s="22"/>
    </row>
    <row r="15" spans="1:36" ht="10.5">
      <c r="A15" s="9" t="s">
        <v>53</v>
      </c>
      <c r="B15" s="10">
        <v>4</v>
      </c>
      <c r="C15" s="10"/>
      <c r="D15" s="10">
        <v>1959</v>
      </c>
      <c r="E15" s="10">
        <v>5</v>
      </c>
      <c r="F15" s="10">
        <v>2</v>
      </c>
      <c r="G15" s="10">
        <v>1460</v>
      </c>
      <c r="H15" s="10">
        <v>384</v>
      </c>
      <c r="I15" s="11">
        <v>3814</v>
      </c>
      <c r="J15" s="10">
        <v>1</v>
      </c>
      <c r="K15" s="10"/>
      <c r="L15" s="10">
        <v>753</v>
      </c>
      <c r="M15" s="10"/>
      <c r="N15" s="10">
        <v>4</v>
      </c>
      <c r="O15" s="10">
        <v>402</v>
      </c>
      <c r="P15" s="10">
        <v>327</v>
      </c>
      <c r="Q15" s="11">
        <v>1487</v>
      </c>
      <c r="R15" s="11">
        <v>5301</v>
      </c>
      <c r="U15" s="22"/>
      <c r="X15" s="22"/>
      <c r="AA15" s="22"/>
      <c r="AI15" s="22"/>
      <c r="AJ15" s="22"/>
    </row>
    <row r="16" spans="1:36" ht="10.5">
      <c r="A16" s="9" t="s">
        <v>52</v>
      </c>
      <c r="B16" s="10">
        <v>2</v>
      </c>
      <c r="C16" s="10"/>
      <c r="D16" s="10">
        <v>1362</v>
      </c>
      <c r="E16" s="10">
        <v>8</v>
      </c>
      <c r="F16" s="10">
        <v>6</v>
      </c>
      <c r="G16" s="10">
        <v>261</v>
      </c>
      <c r="H16" s="10">
        <v>248</v>
      </c>
      <c r="I16" s="11">
        <v>1887</v>
      </c>
      <c r="J16" s="10"/>
      <c r="K16" s="10"/>
      <c r="L16" s="10">
        <v>403</v>
      </c>
      <c r="M16" s="10">
        <v>1</v>
      </c>
      <c r="N16" s="10">
        <v>3</v>
      </c>
      <c r="O16" s="10">
        <v>119</v>
      </c>
      <c r="P16" s="10">
        <v>187</v>
      </c>
      <c r="Q16" s="11">
        <v>713</v>
      </c>
      <c r="R16" s="11">
        <v>2600</v>
      </c>
      <c r="U16" s="22"/>
      <c r="AA16" s="22"/>
      <c r="AJ16" s="22"/>
    </row>
    <row r="17" spans="1:36" ht="10.5">
      <c r="A17" s="9" t="s">
        <v>51</v>
      </c>
      <c r="B17" s="10">
        <v>5</v>
      </c>
      <c r="C17" s="10"/>
      <c r="D17" s="10">
        <v>400</v>
      </c>
      <c r="E17" s="10">
        <v>2</v>
      </c>
      <c r="F17" s="10">
        <v>1</v>
      </c>
      <c r="G17" s="10">
        <v>776</v>
      </c>
      <c r="H17" s="10">
        <v>262</v>
      </c>
      <c r="I17" s="11">
        <v>1446</v>
      </c>
      <c r="J17" s="10">
        <v>1</v>
      </c>
      <c r="K17" s="10"/>
      <c r="L17" s="10">
        <v>191</v>
      </c>
      <c r="M17" s="10">
        <v>1</v>
      </c>
      <c r="N17" s="10">
        <v>3</v>
      </c>
      <c r="O17" s="10">
        <v>270</v>
      </c>
      <c r="P17" s="10">
        <v>253</v>
      </c>
      <c r="Q17" s="11">
        <v>719</v>
      </c>
      <c r="R17" s="11">
        <v>2165</v>
      </c>
      <c r="AA17" s="22"/>
      <c r="AJ17" s="22"/>
    </row>
    <row r="18" spans="1:36" ht="10.5">
      <c r="A18" s="9" t="s">
        <v>50</v>
      </c>
      <c r="B18" s="10">
        <v>3</v>
      </c>
      <c r="C18" s="10"/>
      <c r="D18" s="10">
        <v>424</v>
      </c>
      <c r="E18" s="10">
        <v>8</v>
      </c>
      <c r="F18" s="10">
        <v>16</v>
      </c>
      <c r="G18" s="10">
        <v>1626</v>
      </c>
      <c r="H18" s="10">
        <v>519</v>
      </c>
      <c r="I18" s="11">
        <v>2596</v>
      </c>
      <c r="J18" s="10"/>
      <c r="K18" s="10"/>
      <c r="L18" s="10">
        <v>150</v>
      </c>
      <c r="M18" s="10">
        <v>3</v>
      </c>
      <c r="N18" s="10">
        <v>4</v>
      </c>
      <c r="O18" s="10">
        <v>405</v>
      </c>
      <c r="P18" s="10">
        <v>279</v>
      </c>
      <c r="Q18" s="11">
        <v>841</v>
      </c>
      <c r="R18" s="11">
        <v>3437</v>
      </c>
      <c r="X18" s="22"/>
      <c r="AA18" s="22"/>
      <c r="AJ18" s="22"/>
    </row>
    <row r="19" spans="1:36" ht="10.5">
      <c r="A19" s="9" t="s">
        <v>49</v>
      </c>
      <c r="B19" s="10">
        <v>34</v>
      </c>
      <c r="C19" s="10">
        <v>1</v>
      </c>
      <c r="D19" s="10">
        <v>2931</v>
      </c>
      <c r="E19" s="10">
        <v>34</v>
      </c>
      <c r="F19" s="10">
        <v>65</v>
      </c>
      <c r="G19" s="10">
        <v>7484</v>
      </c>
      <c r="H19" s="10">
        <v>3980</v>
      </c>
      <c r="I19" s="11">
        <v>14529</v>
      </c>
      <c r="J19" s="10">
        <v>17</v>
      </c>
      <c r="K19" s="10"/>
      <c r="L19" s="10">
        <v>1185</v>
      </c>
      <c r="M19" s="10">
        <v>23</v>
      </c>
      <c r="N19" s="10">
        <v>27</v>
      </c>
      <c r="O19" s="10">
        <v>2168</v>
      </c>
      <c r="P19" s="10">
        <v>2298</v>
      </c>
      <c r="Q19" s="11">
        <v>5718</v>
      </c>
      <c r="R19" s="11">
        <v>20247</v>
      </c>
      <c r="U19" s="22"/>
      <c r="X19" s="22"/>
      <c r="Y19" s="22"/>
      <c r="AA19" s="22"/>
      <c r="AF19" s="22"/>
      <c r="AG19" s="22"/>
      <c r="AI19" s="22"/>
      <c r="AJ19" s="22"/>
    </row>
    <row r="20" spans="1:36" ht="10.5">
      <c r="A20" s="9" t="s">
        <v>48</v>
      </c>
      <c r="B20" s="10">
        <v>322</v>
      </c>
      <c r="C20" s="10">
        <v>16</v>
      </c>
      <c r="D20" s="10">
        <v>120994</v>
      </c>
      <c r="E20" s="10">
        <v>725</v>
      </c>
      <c r="F20" s="10">
        <v>1369</v>
      </c>
      <c r="G20" s="10">
        <v>44022</v>
      </c>
      <c r="H20" s="10">
        <v>69150</v>
      </c>
      <c r="I20" s="11">
        <v>236598</v>
      </c>
      <c r="J20" s="10">
        <v>291</v>
      </c>
      <c r="K20" s="10">
        <v>1</v>
      </c>
      <c r="L20" s="10">
        <v>89325</v>
      </c>
      <c r="M20" s="10">
        <v>897</v>
      </c>
      <c r="N20" s="10">
        <v>1284</v>
      </c>
      <c r="O20" s="10">
        <v>31084</v>
      </c>
      <c r="P20" s="10">
        <v>84431</v>
      </c>
      <c r="Q20" s="11">
        <v>207313</v>
      </c>
      <c r="R20" s="11">
        <v>443911</v>
      </c>
      <c r="U20" s="22"/>
      <c r="W20" s="22"/>
      <c r="X20" s="22"/>
      <c r="Y20" s="22"/>
      <c r="AA20" s="22"/>
      <c r="AC20" s="22"/>
      <c r="AF20" s="22"/>
      <c r="AG20" s="22"/>
      <c r="AI20" s="22"/>
      <c r="AJ20" s="22"/>
    </row>
    <row r="21" spans="1:36" ht="10.5">
      <c r="A21" s="9" t="s">
        <v>47</v>
      </c>
      <c r="B21" s="10">
        <v>5</v>
      </c>
      <c r="C21" s="10"/>
      <c r="D21" s="10">
        <v>380</v>
      </c>
      <c r="E21" s="10">
        <v>2</v>
      </c>
      <c r="F21" s="10"/>
      <c r="G21" s="10">
        <v>537</v>
      </c>
      <c r="H21" s="10">
        <v>283</v>
      </c>
      <c r="I21" s="11">
        <v>1207</v>
      </c>
      <c r="J21" s="10">
        <v>1</v>
      </c>
      <c r="K21" s="10"/>
      <c r="L21" s="10">
        <v>93</v>
      </c>
      <c r="M21" s="10">
        <v>1</v>
      </c>
      <c r="N21" s="10">
        <v>3</v>
      </c>
      <c r="O21" s="10">
        <v>131</v>
      </c>
      <c r="P21" s="10">
        <v>175</v>
      </c>
      <c r="Q21" s="11">
        <v>404</v>
      </c>
      <c r="R21" s="11">
        <v>1611</v>
      </c>
      <c r="AA21" s="22"/>
      <c r="AJ21" s="22"/>
    </row>
    <row r="22" spans="1:36" ht="10.5">
      <c r="A22" s="9" t="s">
        <v>46</v>
      </c>
      <c r="B22" s="10">
        <v>108</v>
      </c>
      <c r="C22" s="10">
        <v>2</v>
      </c>
      <c r="D22" s="10">
        <v>28509</v>
      </c>
      <c r="E22" s="10">
        <v>103</v>
      </c>
      <c r="F22" s="10">
        <v>537</v>
      </c>
      <c r="G22" s="10">
        <v>72108</v>
      </c>
      <c r="H22" s="10">
        <v>40299</v>
      </c>
      <c r="I22" s="11">
        <v>141666</v>
      </c>
      <c r="J22" s="10">
        <v>35</v>
      </c>
      <c r="K22" s="10"/>
      <c r="L22" s="10">
        <v>12660</v>
      </c>
      <c r="M22" s="10">
        <v>77</v>
      </c>
      <c r="N22" s="10">
        <v>219</v>
      </c>
      <c r="O22" s="10">
        <v>22598</v>
      </c>
      <c r="P22" s="10">
        <v>23125</v>
      </c>
      <c r="Q22" s="11">
        <v>58714</v>
      </c>
      <c r="R22" s="11">
        <v>200380</v>
      </c>
      <c r="U22" s="22"/>
      <c r="X22" s="22"/>
      <c r="Y22" s="22"/>
      <c r="AA22" s="22"/>
      <c r="AC22" s="22"/>
      <c r="AF22" s="22"/>
      <c r="AG22" s="22"/>
      <c r="AI22" s="22"/>
      <c r="AJ22" s="22"/>
    </row>
    <row r="23" spans="1:36" ht="10.5">
      <c r="A23" s="9" t="s">
        <v>45</v>
      </c>
      <c r="B23" s="10">
        <v>28</v>
      </c>
      <c r="C23" s="10"/>
      <c r="D23" s="10">
        <v>5469</v>
      </c>
      <c r="E23" s="10">
        <v>63</v>
      </c>
      <c r="F23" s="10">
        <v>102</v>
      </c>
      <c r="G23" s="10">
        <v>6071</v>
      </c>
      <c r="H23" s="10">
        <v>7521</v>
      </c>
      <c r="I23" s="11">
        <v>19254</v>
      </c>
      <c r="J23" s="10">
        <v>8</v>
      </c>
      <c r="K23" s="10"/>
      <c r="L23" s="10">
        <v>3212</v>
      </c>
      <c r="M23" s="10">
        <v>63</v>
      </c>
      <c r="N23" s="10">
        <v>58</v>
      </c>
      <c r="O23" s="10">
        <v>2621</v>
      </c>
      <c r="P23" s="10">
        <v>6128</v>
      </c>
      <c r="Q23" s="11">
        <v>12090</v>
      </c>
      <c r="R23" s="11">
        <v>31344</v>
      </c>
      <c r="U23" s="22"/>
      <c r="X23" s="22"/>
      <c r="Y23" s="22"/>
      <c r="AA23" s="22"/>
      <c r="AC23" s="22"/>
      <c r="AF23" s="22"/>
      <c r="AG23" s="22"/>
      <c r="AI23" s="22"/>
      <c r="AJ23" s="22"/>
    </row>
    <row r="24" spans="1:36" ht="10.5">
      <c r="A24" s="9" t="s">
        <v>44</v>
      </c>
      <c r="B24" s="10">
        <v>408</v>
      </c>
      <c r="C24" s="10">
        <v>8</v>
      </c>
      <c r="D24" s="10">
        <v>49244</v>
      </c>
      <c r="E24" s="10">
        <v>320</v>
      </c>
      <c r="F24" s="10">
        <v>1166</v>
      </c>
      <c r="G24" s="10">
        <v>119373</v>
      </c>
      <c r="H24" s="10">
        <v>72515</v>
      </c>
      <c r="I24" s="11">
        <v>243034</v>
      </c>
      <c r="J24" s="10">
        <v>173</v>
      </c>
      <c r="K24" s="10"/>
      <c r="L24" s="10">
        <v>35921</v>
      </c>
      <c r="M24" s="10">
        <v>327</v>
      </c>
      <c r="N24" s="10">
        <v>666</v>
      </c>
      <c r="O24" s="10">
        <v>46460</v>
      </c>
      <c r="P24" s="10">
        <v>63977</v>
      </c>
      <c r="Q24" s="11">
        <v>147524</v>
      </c>
      <c r="R24" s="11">
        <v>390558</v>
      </c>
      <c r="U24" s="22"/>
      <c r="W24" s="22"/>
      <c r="X24" s="22"/>
      <c r="Y24" s="22"/>
      <c r="AA24" s="22"/>
      <c r="AC24" s="22"/>
      <c r="AF24" s="22"/>
      <c r="AG24" s="22"/>
      <c r="AI24" s="22"/>
      <c r="AJ24" s="22"/>
    </row>
    <row r="25" spans="1:36" ht="10.5">
      <c r="A25" s="9" t="s">
        <v>43</v>
      </c>
      <c r="B25" s="10">
        <v>28</v>
      </c>
      <c r="C25" s="10">
        <v>2</v>
      </c>
      <c r="D25" s="10">
        <v>1774</v>
      </c>
      <c r="E25" s="10">
        <v>7</v>
      </c>
      <c r="F25" s="10">
        <v>31</v>
      </c>
      <c r="G25" s="10">
        <v>7345</v>
      </c>
      <c r="H25" s="10">
        <v>3432</v>
      </c>
      <c r="I25" s="11">
        <v>12619</v>
      </c>
      <c r="J25" s="10">
        <v>4</v>
      </c>
      <c r="K25" s="10"/>
      <c r="L25" s="10">
        <v>934</v>
      </c>
      <c r="M25" s="10">
        <v>8</v>
      </c>
      <c r="N25" s="10">
        <v>11</v>
      </c>
      <c r="O25" s="10">
        <v>2239</v>
      </c>
      <c r="P25" s="10">
        <v>2098</v>
      </c>
      <c r="Q25" s="11">
        <v>5294</v>
      </c>
      <c r="R25" s="11">
        <v>17913</v>
      </c>
      <c r="U25" s="22"/>
      <c r="X25" s="22"/>
      <c r="Y25" s="22"/>
      <c r="AA25" s="22"/>
      <c r="AF25" s="22"/>
      <c r="AG25" s="22"/>
      <c r="AI25" s="22"/>
      <c r="AJ25" s="22"/>
    </row>
    <row r="26" spans="1:36" ht="10.5">
      <c r="A26" s="9" t="s">
        <v>42</v>
      </c>
      <c r="B26" s="10">
        <v>66</v>
      </c>
      <c r="C26" s="10"/>
      <c r="D26" s="10">
        <v>4500</v>
      </c>
      <c r="E26" s="10">
        <v>29</v>
      </c>
      <c r="F26" s="10">
        <v>96</v>
      </c>
      <c r="G26" s="10">
        <v>9400</v>
      </c>
      <c r="H26" s="10">
        <v>5623</v>
      </c>
      <c r="I26" s="11">
        <v>19714</v>
      </c>
      <c r="J26" s="10">
        <v>13</v>
      </c>
      <c r="K26" s="10"/>
      <c r="L26" s="10">
        <v>2614</v>
      </c>
      <c r="M26" s="10">
        <v>28</v>
      </c>
      <c r="N26" s="10">
        <v>55</v>
      </c>
      <c r="O26" s="10">
        <v>4035</v>
      </c>
      <c r="P26" s="10">
        <v>4702</v>
      </c>
      <c r="Q26" s="11">
        <v>11447</v>
      </c>
      <c r="R26" s="11">
        <v>31161</v>
      </c>
      <c r="U26" s="22"/>
      <c r="X26" s="22"/>
      <c r="Y26" s="22"/>
      <c r="AA26" s="22"/>
      <c r="AC26" s="22"/>
      <c r="AF26" s="22"/>
      <c r="AG26" s="22"/>
      <c r="AI26" s="22"/>
      <c r="AJ26" s="22"/>
    </row>
    <row r="27" spans="1:36" ht="10.5">
      <c r="A27" s="9" t="s">
        <v>41</v>
      </c>
      <c r="B27" s="10">
        <v>37</v>
      </c>
      <c r="C27" s="10">
        <v>3</v>
      </c>
      <c r="D27" s="10">
        <v>5177</v>
      </c>
      <c r="E27" s="10">
        <v>66</v>
      </c>
      <c r="F27" s="10">
        <v>92</v>
      </c>
      <c r="G27" s="10">
        <v>7754</v>
      </c>
      <c r="H27" s="10">
        <v>7655</v>
      </c>
      <c r="I27" s="11">
        <v>20784</v>
      </c>
      <c r="J27" s="10">
        <v>12</v>
      </c>
      <c r="K27" s="10">
        <v>1</v>
      </c>
      <c r="L27" s="10">
        <v>2749</v>
      </c>
      <c r="M27" s="10">
        <v>39</v>
      </c>
      <c r="N27" s="10">
        <v>66</v>
      </c>
      <c r="O27" s="10">
        <v>3235</v>
      </c>
      <c r="P27" s="10">
        <v>6341</v>
      </c>
      <c r="Q27" s="11">
        <v>12443</v>
      </c>
      <c r="R27" s="11">
        <v>33227</v>
      </c>
      <c r="U27" s="22"/>
      <c r="X27" s="22"/>
      <c r="Y27" s="22"/>
      <c r="AA27" s="22"/>
      <c r="AC27" s="22"/>
      <c r="AF27" s="22"/>
      <c r="AG27" s="22"/>
      <c r="AI27" s="22"/>
      <c r="AJ27" s="22"/>
    </row>
    <row r="28" spans="1:36" ht="10.5">
      <c r="A28" s="9" t="s">
        <v>40</v>
      </c>
      <c r="B28" s="10">
        <v>9</v>
      </c>
      <c r="C28" s="10"/>
      <c r="D28" s="10">
        <v>981</v>
      </c>
      <c r="E28" s="10">
        <v>11</v>
      </c>
      <c r="F28" s="10">
        <v>15</v>
      </c>
      <c r="G28" s="10">
        <v>889</v>
      </c>
      <c r="H28" s="10">
        <v>1080</v>
      </c>
      <c r="I28" s="11">
        <v>2985</v>
      </c>
      <c r="J28" s="10"/>
      <c r="K28" s="10"/>
      <c r="L28" s="10">
        <v>599</v>
      </c>
      <c r="M28" s="10">
        <v>21</v>
      </c>
      <c r="N28" s="10">
        <v>12</v>
      </c>
      <c r="O28" s="10">
        <v>465</v>
      </c>
      <c r="P28" s="10">
        <v>1085</v>
      </c>
      <c r="Q28" s="11">
        <v>2182</v>
      </c>
      <c r="R28" s="11">
        <v>5167</v>
      </c>
      <c r="U28" s="22"/>
      <c r="X28" s="22"/>
      <c r="Y28" s="22"/>
      <c r="AA28" s="22"/>
      <c r="AI28" s="22"/>
      <c r="AJ28" s="22"/>
    </row>
    <row r="29" spans="1:36" ht="10.5">
      <c r="A29" s="9" t="s">
        <v>39</v>
      </c>
      <c r="B29" s="10">
        <v>12</v>
      </c>
      <c r="C29" s="10"/>
      <c r="D29" s="10">
        <v>1778</v>
      </c>
      <c r="E29" s="10">
        <v>14</v>
      </c>
      <c r="F29" s="10">
        <v>30</v>
      </c>
      <c r="G29" s="10">
        <v>3682</v>
      </c>
      <c r="H29" s="10">
        <v>2261</v>
      </c>
      <c r="I29" s="11">
        <v>7777</v>
      </c>
      <c r="J29" s="10">
        <v>2</v>
      </c>
      <c r="K29" s="10"/>
      <c r="L29" s="10">
        <v>973</v>
      </c>
      <c r="M29" s="10">
        <v>20</v>
      </c>
      <c r="N29" s="10">
        <v>17</v>
      </c>
      <c r="O29" s="10">
        <v>1299</v>
      </c>
      <c r="P29" s="10">
        <v>1860</v>
      </c>
      <c r="Q29" s="11">
        <v>4171</v>
      </c>
      <c r="R29" s="11">
        <v>11948</v>
      </c>
      <c r="U29" s="22"/>
      <c r="X29" s="22"/>
      <c r="Y29" s="22"/>
      <c r="AA29" s="22"/>
      <c r="AG29" s="22"/>
      <c r="AI29" s="22"/>
      <c r="AJ29" s="22"/>
    </row>
    <row r="30" spans="1:36" ht="10.5">
      <c r="A30" s="9" t="s">
        <v>38</v>
      </c>
      <c r="B30" s="10">
        <v>10</v>
      </c>
      <c r="C30" s="10"/>
      <c r="D30" s="10">
        <v>2212</v>
      </c>
      <c r="E30" s="10">
        <v>27</v>
      </c>
      <c r="F30" s="10">
        <v>26</v>
      </c>
      <c r="G30" s="10">
        <v>2088</v>
      </c>
      <c r="H30" s="10">
        <v>2639</v>
      </c>
      <c r="I30" s="11">
        <v>7002</v>
      </c>
      <c r="J30" s="10">
        <v>8</v>
      </c>
      <c r="K30" s="10"/>
      <c r="L30" s="10">
        <v>1431</v>
      </c>
      <c r="M30" s="10">
        <v>37</v>
      </c>
      <c r="N30" s="10">
        <v>37</v>
      </c>
      <c r="O30" s="10">
        <v>1245</v>
      </c>
      <c r="P30" s="10">
        <v>2921</v>
      </c>
      <c r="Q30" s="11">
        <v>5679</v>
      </c>
      <c r="R30" s="11">
        <v>12681</v>
      </c>
      <c r="U30" s="22"/>
      <c r="X30" s="22"/>
      <c r="Y30" s="22"/>
      <c r="AA30" s="22"/>
      <c r="AC30" s="22"/>
      <c r="AF30" s="22"/>
      <c r="AG30" s="22"/>
      <c r="AI30" s="22"/>
      <c r="AJ30" s="22"/>
    </row>
    <row r="31" spans="1:18" ht="10.5">
      <c r="A31" s="9" t="s">
        <v>37</v>
      </c>
      <c r="B31" s="10"/>
      <c r="C31" s="10"/>
      <c r="D31" s="10">
        <v>89</v>
      </c>
      <c r="E31" s="10"/>
      <c r="F31" s="10">
        <v>2</v>
      </c>
      <c r="G31" s="10">
        <v>405</v>
      </c>
      <c r="H31" s="10">
        <v>132</v>
      </c>
      <c r="I31" s="11">
        <v>628</v>
      </c>
      <c r="J31" s="10"/>
      <c r="K31" s="10"/>
      <c r="L31" s="10">
        <v>19</v>
      </c>
      <c r="M31" s="10">
        <v>2</v>
      </c>
      <c r="N31" s="10"/>
      <c r="O31" s="10">
        <v>70</v>
      </c>
      <c r="P31" s="10">
        <v>20</v>
      </c>
      <c r="Q31" s="11">
        <v>111</v>
      </c>
      <c r="R31" s="11">
        <v>739</v>
      </c>
    </row>
    <row r="32" spans="1:36" ht="10.5">
      <c r="A32" s="9" t="s">
        <v>36</v>
      </c>
      <c r="B32" s="10">
        <v>8</v>
      </c>
      <c r="C32" s="10"/>
      <c r="D32" s="10">
        <v>1816</v>
      </c>
      <c r="E32" s="10">
        <v>12</v>
      </c>
      <c r="F32" s="10">
        <v>15</v>
      </c>
      <c r="G32" s="10">
        <v>913</v>
      </c>
      <c r="H32" s="10">
        <v>732</v>
      </c>
      <c r="I32" s="11">
        <v>3496</v>
      </c>
      <c r="J32" s="10">
        <v>2</v>
      </c>
      <c r="K32" s="10"/>
      <c r="L32" s="10">
        <v>577</v>
      </c>
      <c r="M32" s="10">
        <v>2</v>
      </c>
      <c r="N32" s="10">
        <v>3</v>
      </c>
      <c r="O32" s="10">
        <v>280</v>
      </c>
      <c r="P32" s="10">
        <v>425</v>
      </c>
      <c r="Q32" s="11">
        <v>1289</v>
      </c>
      <c r="R32" s="11">
        <v>4785</v>
      </c>
      <c r="U32" s="22"/>
      <c r="AA32" s="22"/>
      <c r="AJ32" s="22"/>
    </row>
    <row r="33" spans="1:36" ht="10.5">
      <c r="A33" s="9" t="s">
        <v>35</v>
      </c>
      <c r="B33" s="10"/>
      <c r="C33" s="10"/>
      <c r="D33" s="10">
        <v>115</v>
      </c>
      <c r="E33" s="10"/>
      <c r="F33" s="10">
        <v>3</v>
      </c>
      <c r="G33" s="10">
        <v>643</v>
      </c>
      <c r="H33" s="10">
        <v>97</v>
      </c>
      <c r="I33" s="11">
        <v>858</v>
      </c>
      <c r="J33" s="10"/>
      <c r="K33" s="10"/>
      <c r="L33" s="10">
        <v>50</v>
      </c>
      <c r="M33" s="10">
        <v>1</v>
      </c>
      <c r="N33" s="10"/>
      <c r="O33" s="10">
        <v>230</v>
      </c>
      <c r="P33" s="10">
        <v>105</v>
      </c>
      <c r="Q33" s="11">
        <v>386</v>
      </c>
      <c r="R33" s="11">
        <v>1244</v>
      </c>
      <c r="AJ33" s="22"/>
    </row>
    <row r="34" spans="1:36" ht="10.5">
      <c r="A34" s="9" t="s">
        <v>34</v>
      </c>
      <c r="B34" s="10">
        <v>279</v>
      </c>
      <c r="C34" s="10">
        <v>9</v>
      </c>
      <c r="D34" s="10">
        <v>82164</v>
      </c>
      <c r="E34" s="10">
        <v>455</v>
      </c>
      <c r="F34" s="10">
        <v>1140</v>
      </c>
      <c r="G34" s="10">
        <v>97404</v>
      </c>
      <c r="H34" s="10">
        <v>81712</v>
      </c>
      <c r="I34" s="11">
        <v>263163</v>
      </c>
      <c r="J34" s="10">
        <v>116</v>
      </c>
      <c r="K34" s="10"/>
      <c r="L34" s="10">
        <v>37774</v>
      </c>
      <c r="M34" s="10">
        <v>312</v>
      </c>
      <c r="N34" s="10">
        <v>674</v>
      </c>
      <c r="O34" s="10">
        <v>32754</v>
      </c>
      <c r="P34" s="10">
        <v>55800</v>
      </c>
      <c r="Q34" s="11">
        <v>127430</v>
      </c>
      <c r="R34" s="11">
        <v>390593</v>
      </c>
      <c r="U34" s="22"/>
      <c r="W34" s="22"/>
      <c r="X34" s="22"/>
      <c r="Y34" s="22"/>
      <c r="AA34" s="22"/>
      <c r="AC34" s="22"/>
      <c r="AF34" s="22"/>
      <c r="AG34" s="22"/>
      <c r="AI34" s="22"/>
      <c r="AJ34" s="22"/>
    </row>
    <row r="35" spans="1:36" ht="10.5">
      <c r="A35" s="9" t="s">
        <v>33</v>
      </c>
      <c r="B35" s="10">
        <v>4</v>
      </c>
      <c r="C35" s="10"/>
      <c r="D35" s="10">
        <v>175</v>
      </c>
      <c r="E35" s="10"/>
      <c r="F35" s="10"/>
      <c r="G35" s="10">
        <v>487</v>
      </c>
      <c r="H35" s="10">
        <v>172</v>
      </c>
      <c r="I35" s="11">
        <v>838</v>
      </c>
      <c r="J35" s="10"/>
      <c r="K35" s="10"/>
      <c r="L35" s="10">
        <v>39</v>
      </c>
      <c r="M35" s="10"/>
      <c r="N35" s="10">
        <v>2</v>
      </c>
      <c r="O35" s="10">
        <v>90</v>
      </c>
      <c r="P35" s="10">
        <v>86</v>
      </c>
      <c r="Q35" s="11">
        <v>217</v>
      </c>
      <c r="R35" s="11">
        <v>1055</v>
      </c>
      <c r="AJ35" s="22"/>
    </row>
    <row r="36" spans="1:36" ht="10.5">
      <c r="A36" s="9" t="s">
        <v>32</v>
      </c>
      <c r="B36" s="10">
        <v>1</v>
      </c>
      <c r="C36" s="10"/>
      <c r="D36" s="10">
        <v>591</v>
      </c>
      <c r="E36" s="10">
        <v>2</v>
      </c>
      <c r="F36" s="10">
        <v>6</v>
      </c>
      <c r="G36" s="10">
        <v>2117</v>
      </c>
      <c r="H36" s="10">
        <v>850</v>
      </c>
      <c r="I36" s="11">
        <v>3567</v>
      </c>
      <c r="J36" s="10">
        <v>3</v>
      </c>
      <c r="K36" s="10"/>
      <c r="L36" s="10">
        <v>235</v>
      </c>
      <c r="M36" s="10"/>
      <c r="N36" s="10">
        <v>5</v>
      </c>
      <c r="O36" s="10">
        <v>614</v>
      </c>
      <c r="P36" s="10">
        <v>599</v>
      </c>
      <c r="Q36" s="11">
        <v>1456</v>
      </c>
      <c r="R36" s="11">
        <v>5023</v>
      </c>
      <c r="X36" s="22"/>
      <c r="AA36" s="22"/>
      <c r="AJ36" s="22"/>
    </row>
    <row r="37" spans="1:36" ht="10.5">
      <c r="A37" s="9" t="s">
        <v>31</v>
      </c>
      <c r="B37" s="10">
        <v>36</v>
      </c>
      <c r="C37" s="10"/>
      <c r="D37" s="10">
        <v>7914</v>
      </c>
      <c r="E37" s="10">
        <v>108</v>
      </c>
      <c r="F37" s="10">
        <v>139</v>
      </c>
      <c r="G37" s="10">
        <v>8798</v>
      </c>
      <c r="H37" s="10">
        <v>6938</v>
      </c>
      <c r="I37" s="11">
        <v>23933</v>
      </c>
      <c r="J37" s="10">
        <v>25</v>
      </c>
      <c r="K37" s="10"/>
      <c r="L37" s="10">
        <v>4421</v>
      </c>
      <c r="M37" s="10">
        <v>124</v>
      </c>
      <c r="N37" s="10">
        <v>105</v>
      </c>
      <c r="O37" s="10">
        <v>3745</v>
      </c>
      <c r="P37" s="10">
        <v>6571</v>
      </c>
      <c r="Q37" s="11">
        <v>14991</v>
      </c>
      <c r="R37" s="11">
        <v>38924</v>
      </c>
      <c r="U37" s="22"/>
      <c r="X37" s="22"/>
      <c r="Y37" s="22"/>
      <c r="AA37" s="22"/>
      <c r="AC37" s="22"/>
      <c r="AF37" s="22"/>
      <c r="AG37" s="22"/>
      <c r="AI37" s="22"/>
      <c r="AJ37" s="22"/>
    </row>
    <row r="38" spans="1:36" ht="10.5">
      <c r="A38" s="9" t="s">
        <v>30</v>
      </c>
      <c r="B38" s="10">
        <v>7</v>
      </c>
      <c r="C38" s="10"/>
      <c r="D38" s="10">
        <v>1418</v>
      </c>
      <c r="E38" s="10">
        <v>7</v>
      </c>
      <c r="F38" s="10">
        <v>12</v>
      </c>
      <c r="G38" s="10">
        <v>567</v>
      </c>
      <c r="H38" s="10">
        <v>601</v>
      </c>
      <c r="I38" s="11">
        <v>2612</v>
      </c>
      <c r="J38" s="10">
        <v>2</v>
      </c>
      <c r="K38" s="10"/>
      <c r="L38" s="10">
        <v>740</v>
      </c>
      <c r="M38" s="10">
        <v>15</v>
      </c>
      <c r="N38" s="10">
        <v>15</v>
      </c>
      <c r="O38" s="10">
        <v>351</v>
      </c>
      <c r="P38" s="10">
        <v>902</v>
      </c>
      <c r="Q38" s="11">
        <v>2025</v>
      </c>
      <c r="R38" s="11">
        <v>4637</v>
      </c>
      <c r="U38" s="22"/>
      <c r="AA38" s="22"/>
      <c r="AI38" s="22"/>
      <c r="AJ38" s="22"/>
    </row>
    <row r="39" spans="1:36" ht="10.5">
      <c r="A39" s="9" t="s">
        <v>29</v>
      </c>
      <c r="B39" s="10">
        <v>360</v>
      </c>
      <c r="C39" s="10">
        <v>1</v>
      </c>
      <c r="D39" s="10">
        <v>44807</v>
      </c>
      <c r="E39" s="10">
        <v>443</v>
      </c>
      <c r="F39" s="10">
        <v>929</v>
      </c>
      <c r="G39" s="10">
        <v>60168</v>
      </c>
      <c r="H39" s="10">
        <v>56317</v>
      </c>
      <c r="I39" s="11">
        <v>163025</v>
      </c>
      <c r="J39" s="10">
        <v>65</v>
      </c>
      <c r="K39" s="10"/>
      <c r="L39" s="10">
        <v>16221</v>
      </c>
      <c r="M39" s="10">
        <v>267</v>
      </c>
      <c r="N39" s="10">
        <v>395</v>
      </c>
      <c r="O39" s="10">
        <v>15774</v>
      </c>
      <c r="P39" s="10">
        <v>29617</v>
      </c>
      <c r="Q39" s="11">
        <v>62339</v>
      </c>
      <c r="R39" s="11">
        <v>225364</v>
      </c>
      <c r="U39" s="22"/>
      <c r="X39" s="22"/>
      <c r="Y39" s="22"/>
      <c r="AA39" s="22"/>
      <c r="AC39" s="22"/>
      <c r="AF39" s="22"/>
      <c r="AG39" s="22"/>
      <c r="AI39" s="22"/>
      <c r="AJ39" s="22"/>
    </row>
    <row r="40" spans="1:36" ht="10.5">
      <c r="A40" s="9" t="s">
        <v>28</v>
      </c>
      <c r="B40" s="10">
        <v>8</v>
      </c>
      <c r="C40" s="10"/>
      <c r="D40" s="10">
        <v>3368</v>
      </c>
      <c r="E40" s="10">
        <v>6</v>
      </c>
      <c r="F40" s="10">
        <v>21</v>
      </c>
      <c r="G40" s="10">
        <v>1592</v>
      </c>
      <c r="H40" s="10">
        <v>1088</v>
      </c>
      <c r="I40" s="11">
        <v>6083</v>
      </c>
      <c r="J40" s="10">
        <v>11</v>
      </c>
      <c r="K40" s="10"/>
      <c r="L40" s="10">
        <v>1666</v>
      </c>
      <c r="M40" s="10">
        <v>7</v>
      </c>
      <c r="N40" s="10">
        <v>9</v>
      </c>
      <c r="O40" s="10">
        <v>862</v>
      </c>
      <c r="P40" s="10">
        <v>1124</v>
      </c>
      <c r="Q40" s="11">
        <v>3679</v>
      </c>
      <c r="R40" s="11">
        <v>9762</v>
      </c>
      <c r="U40" s="22"/>
      <c r="X40" s="22"/>
      <c r="Y40" s="22"/>
      <c r="AA40" s="22"/>
      <c r="AC40" s="22"/>
      <c r="AI40" s="22"/>
      <c r="AJ40" s="22"/>
    </row>
    <row r="41" spans="1:36" ht="10.5">
      <c r="A41" s="9" t="s">
        <v>27</v>
      </c>
      <c r="B41" s="10">
        <v>4</v>
      </c>
      <c r="C41" s="10"/>
      <c r="D41" s="10">
        <v>368</v>
      </c>
      <c r="E41" s="10">
        <v>2</v>
      </c>
      <c r="F41" s="10">
        <v>1</v>
      </c>
      <c r="G41" s="10">
        <v>1296</v>
      </c>
      <c r="H41" s="10">
        <v>458</v>
      </c>
      <c r="I41" s="11">
        <v>2129</v>
      </c>
      <c r="J41" s="10"/>
      <c r="K41" s="10"/>
      <c r="L41" s="10">
        <v>194</v>
      </c>
      <c r="M41" s="10">
        <v>1</v>
      </c>
      <c r="N41" s="10">
        <v>6</v>
      </c>
      <c r="O41" s="10">
        <v>420</v>
      </c>
      <c r="P41" s="10">
        <v>383</v>
      </c>
      <c r="Q41" s="11">
        <v>1004</v>
      </c>
      <c r="R41" s="11">
        <v>3133</v>
      </c>
      <c r="X41" s="22"/>
      <c r="AA41" s="22"/>
      <c r="AJ41" s="22"/>
    </row>
    <row r="42" spans="1:36" ht="10.5">
      <c r="A42" s="9" t="s">
        <v>26</v>
      </c>
      <c r="B42" s="10">
        <v>16</v>
      </c>
      <c r="C42" s="10"/>
      <c r="D42" s="10">
        <v>1713</v>
      </c>
      <c r="E42" s="10">
        <v>3</v>
      </c>
      <c r="F42" s="10">
        <v>13</v>
      </c>
      <c r="G42" s="10">
        <v>4708</v>
      </c>
      <c r="H42" s="10">
        <v>2168</v>
      </c>
      <c r="I42" s="11">
        <v>8621</v>
      </c>
      <c r="J42" s="10">
        <v>2</v>
      </c>
      <c r="K42" s="10"/>
      <c r="L42" s="10">
        <v>669</v>
      </c>
      <c r="M42" s="10">
        <v>3</v>
      </c>
      <c r="N42" s="10">
        <v>8</v>
      </c>
      <c r="O42" s="10">
        <v>1132</v>
      </c>
      <c r="P42" s="10">
        <v>1505</v>
      </c>
      <c r="Q42" s="11">
        <v>3319</v>
      </c>
      <c r="R42" s="11">
        <v>11940</v>
      </c>
      <c r="U42" s="22"/>
      <c r="X42" s="22"/>
      <c r="Y42" s="22"/>
      <c r="AA42" s="22"/>
      <c r="AI42" s="22"/>
      <c r="AJ42" s="22"/>
    </row>
    <row r="43" spans="1:36" ht="10.5">
      <c r="A43" s="9" t="s">
        <v>25</v>
      </c>
      <c r="B43" s="10">
        <v>147</v>
      </c>
      <c r="C43" s="10">
        <v>3</v>
      </c>
      <c r="D43" s="10">
        <v>12876</v>
      </c>
      <c r="E43" s="10">
        <v>86</v>
      </c>
      <c r="F43" s="10">
        <v>306</v>
      </c>
      <c r="G43" s="10">
        <v>30331</v>
      </c>
      <c r="H43" s="10">
        <v>18532</v>
      </c>
      <c r="I43" s="11">
        <v>62281</v>
      </c>
      <c r="J43" s="10">
        <v>69</v>
      </c>
      <c r="K43" s="10"/>
      <c r="L43" s="10">
        <v>7745</v>
      </c>
      <c r="M43" s="10">
        <v>89</v>
      </c>
      <c r="N43" s="10">
        <v>226</v>
      </c>
      <c r="O43" s="10">
        <v>13842</v>
      </c>
      <c r="P43" s="10">
        <v>17087</v>
      </c>
      <c r="Q43" s="11">
        <v>39058</v>
      </c>
      <c r="R43" s="11">
        <v>101339</v>
      </c>
      <c r="U43" s="22"/>
      <c r="X43" s="22"/>
      <c r="Y43" s="22"/>
      <c r="AA43" s="22"/>
      <c r="AC43" s="22"/>
      <c r="AF43" s="22"/>
      <c r="AG43" s="22"/>
      <c r="AI43" s="22"/>
      <c r="AJ43" s="22"/>
    </row>
    <row r="44" spans="1:18" ht="10.5">
      <c r="A44" s="9" t="s">
        <v>24</v>
      </c>
      <c r="B44" s="10"/>
      <c r="C44" s="10"/>
      <c r="D44" s="10">
        <v>308</v>
      </c>
      <c r="E44" s="10"/>
      <c r="F44" s="10">
        <v>1</v>
      </c>
      <c r="G44" s="10">
        <v>216</v>
      </c>
      <c r="H44" s="10">
        <v>106</v>
      </c>
      <c r="I44" s="11">
        <v>631</v>
      </c>
      <c r="J44" s="10"/>
      <c r="K44" s="10"/>
      <c r="L44" s="10">
        <v>79</v>
      </c>
      <c r="M44" s="10">
        <v>1</v>
      </c>
      <c r="N44" s="10"/>
      <c r="O44" s="10">
        <v>52</v>
      </c>
      <c r="P44" s="10">
        <v>58</v>
      </c>
      <c r="Q44" s="11">
        <v>190</v>
      </c>
      <c r="R44" s="11">
        <v>821</v>
      </c>
    </row>
    <row r="45" spans="1:36" ht="10.5">
      <c r="A45" s="9" t="s">
        <v>23</v>
      </c>
      <c r="B45" s="10">
        <v>9</v>
      </c>
      <c r="C45" s="10"/>
      <c r="D45" s="10">
        <v>723</v>
      </c>
      <c r="E45" s="10">
        <v>4</v>
      </c>
      <c r="F45" s="10">
        <v>18</v>
      </c>
      <c r="G45" s="10">
        <v>3333</v>
      </c>
      <c r="H45" s="10">
        <v>1238</v>
      </c>
      <c r="I45" s="11">
        <v>5325</v>
      </c>
      <c r="J45" s="10">
        <v>5</v>
      </c>
      <c r="K45" s="10"/>
      <c r="L45" s="10">
        <v>614</v>
      </c>
      <c r="M45" s="10">
        <v>5</v>
      </c>
      <c r="N45" s="10">
        <v>8</v>
      </c>
      <c r="O45" s="10">
        <v>1375</v>
      </c>
      <c r="P45" s="10">
        <v>1738</v>
      </c>
      <c r="Q45" s="11">
        <v>3745</v>
      </c>
      <c r="R45" s="11">
        <v>9070</v>
      </c>
      <c r="U45" s="22"/>
      <c r="X45" s="22"/>
      <c r="Y45" s="22"/>
      <c r="AA45" s="22"/>
      <c r="AG45" s="22"/>
      <c r="AI45" s="22"/>
      <c r="AJ45" s="22"/>
    </row>
    <row r="46" spans="1:36" ht="10.5">
      <c r="A46" s="9" t="s">
        <v>22</v>
      </c>
      <c r="B46" s="10">
        <v>25</v>
      </c>
      <c r="C46" s="10">
        <v>1</v>
      </c>
      <c r="D46" s="10">
        <v>2647</v>
      </c>
      <c r="E46" s="10">
        <v>45</v>
      </c>
      <c r="F46" s="10">
        <v>29</v>
      </c>
      <c r="G46" s="10">
        <v>5894</v>
      </c>
      <c r="H46" s="10">
        <v>2941</v>
      </c>
      <c r="I46" s="11">
        <v>11582</v>
      </c>
      <c r="J46" s="10">
        <v>12</v>
      </c>
      <c r="K46" s="10"/>
      <c r="L46" s="10">
        <v>1794</v>
      </c>
      <c r="M46" s="10">
        <v>19</v>
      </c>
      <c r="N46" s="10">
        <v>20</v>
      </c>
      <c r="O46" s="10">
        <v>2340</v>
      </c>
      <c r="P46" s="10">
        <v>2753</v>
      </c>
      <c r="Q46" s="11">
        <v>6938</v>
      </c>
      <c r="R46" s="11">
        <v>18520</v>
      </c>
      <c r="U46" s="22"/>
      <c r="X46" s="22"/>
      <c r="Y46" s="22"/>
      <c r="AA46" s="22"/>
      <c r="AC46" s="22"/>
      <c r="AF46" s="22"/>
      <c r="AG46" s="22"/>
      <c r="AI46" s="22"/>
      <c r="AJ46" s="22"/>
    </row>
    <row r="47" spans="1:36" ht="10.5">
      <c r="A47" s="9" t="s">
        <v>21</v>
      </c>
      <c r="B47" s="10">
        <v>35</v>
      </c>
      <c r="C47" s="10">
        <v>1</v>
      </c>
      <c r="D47" s="10">
        <v>3515</v>
      </c>
      <c r="E47" s="10">
        <v>33</v>
      </c>
      <c r="F47" s="10">
        <v>68</v>
      </c>
      <c r="G47" s="10">
        <v>9134</v>
      </c>
      <c r="H47" s="10">
        <v>5455</v>
      </c>
      <c r="I47" s="11">
        <v>18241</v>
      </c>
      <c r="J47" s="10">
        <v>10</v>
      </c>
      <c r="K47" s="10"/>
      <c r="L47" s="10">
        <v>1384</v>
      </c>
      <c r="M47" s="10">
        <v>14</v>
      </c>
      <c r="N47" s="10">
        <v>33</v>
      </c>
      <c r="O47" s="10">
        <v>2710</v>
      </c>
      <c r="P47" s="10">
        <v>3719</v>
      </c>
      <c r="Q47" s="11">
        <v>7870</v>
      </c>
      <c r="R47" s="11">
        <v>26111</v>
      </c>
      <c r="U47" s="22"/>
      <c r="X47" s="22"/>
      <c r="Y47" s="22"/>
      <c r="AA47" s="22"/>
      <c r="AC47" s="22"/>
      <c r="AF47" s="22"/>
      <c r="AG47" s="22"/>
      <c r="AI47" s="22"/>
      <c r="AJ47" s="22"/>
    </row>
    <row r="48" spans="1:36" ht="10.5">
      <c r="A48" s="9" t="s">
        <v>20</v>
      </c>
      <c r="B48" s="10">
        <v>19</v>
      </c>
      <c r="C48" s="10">
        <v>1</v>
      </c>
      <c r="D48" s="10">
        <v>2120</v>
      </c>
      <c r="E48" s="10">
        <v>6</v>
      </c>
      <c r="F48" s="10">
        <v>31</v>
      </c>
      <c r="G48" s="10">
        <v>4687</v>
      </c>
      <c r="H48" s="10">
        <v>2628</v>
      </c>
      <c r="I48" s="11">
        <v>9492</v>
      </c>
      <c r="J48" s="10">
        <v>5</v>
      </c>
      <c r="K48" s="10"/>
      <c r="L48" s="10">
        <v>1193</v>
      </c>
      <c r="M48" s="10">
        <v>1</v>
      </c>
      <c r="N48" s="10">
        <v>19</v>
      </c>
      <c r="O48" s="10">
        <v>1648</v>
      </c>
      <c r="P48" s="10">
        <v>2293</v>
      </c>
      <c r="Q48" s="11">
        <v>5159</v>
      </c>
      <c r="R48" s="11">
        <v>14651</v>
      </c>
      <c r="U48" s="22"/>
      <c r="X48" s="22"/>
      <c r="Y48" s="22"/>
      <c r="AA48" s="22"/>
      <c r="AF48" s="22"/>
      <c r="AG48" s="22"/>
      <c r="AI48" s="22"/>
      <c r="AJ48" s="22"/>
    </row>
    <row r="49" spans="1:36" ht="10.5">
      <c r="A49" s="9" t="s">
        <v>19</v>
      </c>
      <c r="B49" s="10">
        <v>11</v>
      </c>
      <c r="C49" s="10"/>
      <c r="D49" s="10">
        <v>2471</v>
      </c>
      <c r="E49" s="10">
        <v>6</v>
      </c>
      <c r="F49" s="10">
        <v>12</v>
      </c>
      <c r="G49" s="10">
        <v>3101</v>
      </c>
      <c r="H49" s="10">
        <v>1742</v>
      </c>
      <c r="I49" s="11">
        <v>7343</v>
      </c>
      <c r="J49" s="10">
        <v>6</v>
      </c>
      <c r="K49" s="10"/>
      <c r="L49" s="10">
        <v>1722</v>
      </c>
      <c r="M49" s="10">
        <v>9</v>
      </c>
      <c r="N49" s="10">
        <v>8</v>
      </c>
      <c r="O49" s="10">
        <v>1117</v>
      </c>
      <c r="P49" s="10">
        <v>1777</v>
      </c>
      <c r="Q49" s="11">
        <v>4639</v>
      </c>
      <c r="R49" s="11">
        <v>11982</v>
      </c>
      <c r="U49" s="22"/>
      <c r="X49" s="22"/>
      <c r="Y49" s="22"/>
      <c r="AA49" s="22"/>
      <c r="AC49" s="22"/>
      <c r="AG49" s="22"/>
      <c r="AI49" s="22"/>
      <c r="AJ49" s="22"/>
    </row>
    <row r="50" spans="1:36" ht="10.5">
      <c r="A50" s="9" t="s">
        <v>18</v>
      </c>
      <c r="B50" s="10">
        <v>3</v>
      </c>
      <c r="C50" s="10"/>
      <c r="D50" s="10">
        <v>804</v>
      </c>
      <c r="E50" s="10">
        <v>19</v>
      </c>
      <c r="F50" s="10">
        <v>13</v>
      </c>
      <c r="G50" s="10">
        <v>1248</v>
      </c>
      <c r="H50" s="10">
        <v>808</v>
      </c>
      <c r="I50" s="11">
        <v>2895</v>
      </c>
      <c r="J50" s="10">
        <v>1</v>
      </c>
      <c r="K50" s="10"/>
      <c r="L50" s="10">
        <v>305</v>
      </c>
      <c r="M50" s="10">
        <v>6</v>
      </c>
      <c r="N50" s="10">
        <v>10</v>
      </c>
      <c r="O50" s="10">
        <v>438</v>
      </c>
      <c r="P50" s="10">
        <v>507</v>
      </c>
      <c r="Q50" s="11">
        <v>1267</v>
      </c>
      <c r="R50" s="11">
        <v>4162</v>
      </c>
      <c r="X50" s="22"/>
      <c r="AA50" s="22"/>
      <c r="AI50" s="22"/>
      <c r="AJ50" s="22"/>
    </row>
    <row r="51" spans="1:36" ht="10.5">
      <c r="A51" s="9" t="s">
        <v>17</v>
      </c>
      <c r="B51" s="10">
        <v>20</v>
      </c>
      <c r="C51" s="10"/>
      <c r="D51" s="10">
        <v>1813</v>
      </c>
      <c r="E51" s="10">
        <v>13</v>
      </c>
      <c r="F51" s="10">
        <v>37</v>
      </c>
      <c r="G51" s="10">
        <v>3808</v>
      </c>
      <c r="H51" s="10">
        <v>2618</v>
      </c>
      <c r="I51" s="11">
        <v>8309</v>
      </c>
      <c r="J51" s="10">
        <v>5</v>
      </c>
      <c r="K51" s="10"/>
      <c r="L51" s="10">
        <v>914</v>
      </c>
      <c r="M51" s="10">
        <v>10</v>
      </c>
      <c r="N51" s="10">
        <v>30</v>
      </c>
      <c r="O51" s="10">
        <v>1319</v>
      </c>
      <c r="P51" s="10">
        <v>1935</v>
      </c>
      <c r="Q51" s="11">
        <v>4213</v>
      </c>
      <c r="R51" s="11">
        <v>12522</v>
      </c>
      <c r="U51" s="22"/>
      <c r="X51" s="22"/>
      <c r="Y51" s="22"/>
      <c r="AA51" s="22"/>
      <c r="AI51" s="22"/>
      <c r="AJ51" s="22"/>
    </row>
    <row r="52" spans="1:36" ht="10.5">
      <c r="A52" s="9" t="s">
        <v>16</v>
      </c>
      <c r="B52" s="10">
        <v>2</v>
      </c>
      <c r="C52" s="10"/>
      <c r="D52" s="10">
        <v>361</v>
      </c>
      <c r="E52" s="10"/>
      <c r="F52" s="10">
        <v>5</v>
      </c>
      <c r="G52" s="10">
        <v>1299</v>
      </c>
      <c r="H52" s="10">
        <v>448</v>
      </c>
      <c r="I52" s="11">
        <v>2115</v>
      </c>
      <c r="J52" s="10">
        <v>2</v>
      </c>
      <c r="K52" s="10"/>
      <c r="L52" s="10">
        <v>196</v>
      </c>
      <c r="M52" s="10"/>
      <c r="N52" s="10">
        <v>2</v>
      </c>
      <c r="O52" s="10">
        <v>398</v>
      </c>
      <c r="P52" s="10">
        <v>349</v>
      </c>
      <c r="Q52" s="11">
        <v>947</v>
      </c>
      <c r="R52" s="11">
        <v>3062</v>
      </c>
      <c r="X52" s="22"/>
      <c r="AA52" s="22"/>
      <c r="AJ52" s="22"/>
    </row>
    <row r="53" spans="1:36" ht="10.5">
      <c r="A53" s="9" t="s">
        <v>15</v>
      </c>
      <c r="B53" s="10">
        <v>7</v>
      </c>
      <c r="C53" s="10"/>
      <c r="D53" s="10">
        <v>3057</v>
      </c>
      <c r="E53" s="10">
        <v>24</v>
      </c>
      <c r="F53" s="10">
        <v>34</v>
      </c>
      <c r="G53" s="10">
        <v>1673</v>
      </c>
      <c r="H53" s="10">
        <v>3412</v>
      </c>
      <c r="I53" s="11">
        <v>8207</v>
      </c>
      <c r="J53" s="10">
        <v>4</v>
      </c>
      <c r="K53" s="10"/>
      <c r="L53" s="10">
        <v>1892</v>
      </c>
      <c r="M53" s="10">
        <v>44</v>
      </c>
      <c r="N53" s="10">
        <v>27</v>
      </c>
      <c r="O53" s="10">
        <v>1040</v>
      </c>
      <c r="P53" s="10">
        <v>2940</v>
      </c>
      <c r="Q53" s="11">
        <v>5947</v>
      </c>
      <c r="R53" s="11">
        <v>14154</v>
      </c>
      <c r="U53" s="22"/>
      <c r="X53" s="22"/>
      <c r="Y53" s="22"/>
      <c r="AA53" s="22"/>
      <c r="AC53" s="22"/>
      <c r="AG53" s="22"/>
      <c r="AI53" s="22"/>
      <c r="AJ53" s="22"/>
    </row>
    <row r="54" spans="1:36" ht="10.5">
      <c r="A54" s="9" t="s">
        <v>14</v>
      </c>
      <c r="B54" s="10">
        <v>10</v>
      </c>
      <c r="C54" s="10"/>
      <c r="D54" s="10">
        <v>1053</v>
      </c>
      <c r="E54" s="10"/>
      <c r="F54" s="10">
        <v>6</v>
      </c>
      <c r="G54" s="10">
        <v>2113</v>
      </c>
      <c r="H54" s="10">
        <v>1204</v>
      </c>
      <c r="I54" s="11">
        <v>4386</v>
      </c>
      <c r="J54" s="10">
        <v>5</v>
      </c>
      <c r="K54" s="10"/>
      <c r="L54" s="10">
        <v>624</v>
      </c>
      <c r="M54" s="10">
        <v>2</v>
      </c>
      <c r="N54" s="10">
        <v>8</v>
      </c>
      <c r="O54" s="10">
        <v>855</v>
      </c>
      <c r="P54" s="10">
        <v>1098</v>
      </c>
      <c r="Q54" s="11">
        <v>2592</v>
      </c>
      <c r="R54" s="11">
        <v>6978</v>
      </c>
      <c r="U54" s="22"/>
      <c r="X54" s="22"/>
      <c r="Y54" s="22"/>
      <c r="AA54" s="22"/>
      <c r="AI54" s="22"/>
      <c r="AJ54" s="22"/>
    </row>
    <row r="55" spans="1:36" ht="10.5">
      <c r="A55" s="9" t="s">
        <v>13</v>
      </c>
      <c r="B55" s="10">
        <v>94</v>
      </c>
      <c r="C55" s="10"/>
      <c r="D55" s="10">
        <v>30313</v>
      </c>
      <c r="E55" s="10">
        <v>61</v>
      </c>
      <c r="F55" s="10">
        <v>149</v>
      </c>
      <c r="G55" s="10">
        <v>18215</v>
      </c>
      <c r="H55" s="10">
        <v>16536</v>
      </c>
      <c r="I55" s="11">
        <v>65368</v>
      </c>
      <c r="J55" s="10">
        <v>64</v>
      </c>
      <c r="K55" s="10"/>
      <c r="L55" s="10">
        <v>17441</v>
      </c>
      <c r="M55" s="10">
        <v>72</v>
      </c>
      <c r="N55" s="10">
        <v>128</v>
      </c>
      <c r="O55" s="10">
        <v>8126</v>
      </c>
      <c r="P55" s="10">
        <v>17103</v>
      </c>
      <c r="Q55" s="11">
        <v>42934</v>
      </c>
      <c r="R55" s="11">
        <v>108302</v>
      </c>
      <c r="U55" s="22"/>
      <c r="X55" s="22"/>
      <c r="Y55" s="22"/>
      <c r="AA55" s="22"/>
      <c r="AC55" s="22"/>
      <c r="AF55" s="22"/>
      <c r="AG55" s="22"/>
      <c r="AI55" s="22"/>
      <c r="AJ55" s="22"/>
    </row>
    <row r="56" spans="1:36" ht="10.5">
      <c r="A56" s="9" t="s">
        <v>12</v>
      </c>
      <c r="B56" s="10">
        <v>2</v>
      </c>
      <c r="C56" s="10"/>
      <c r="D56" s="10">
        <v>297</v>
      </c>
      <c r="E56" s="10">
        <v>1</v>
      </c>
      <c r="F56" s="10">
        <v>10</v>
      </c>
      <c r="G56" s="10">
        <v>2137</v>
      </c>
      <c r="H56" s="10">
        <v>479</v>
      </c>
      <c r="I56" s="11">
        <v>2926</v>
      </c>
      <c r="J56" s="10"/>
      <c r="K56" s="10"/>
      <c r="L56" s="10">
        <v>178</v>
      </c>
      <c r="M56" s="10">
        <v>1</v>
      </c>
      <c r="N56" s="10">
        <v>4</v>
      </c>
      <c r="O56" s="10">
        <v>678</v>
      </c>
      <c r="P56" s="10">
        <v>681</v>
      </c>
      <c r="Q56" s="11">
        <v>1542</v>
      </c>
      <c r="R56" s="11">
        <v>4468</v>
      </c>
      <c r="X56" s="22"/>
      <c r="AA56" s="22"/>
      <c r="AI56" s="22"/>
      <c r="AJ56" s="22"/>
    </row>
    <row r="57" spans="1:36" ht="10.5">
      <c r="A57" s="9" t="s">
        <v>11</v>
      </c>
      <c r="B57" s="10">
        <v>3</v>
      </c>
      <c r="C57" s="10"/>
      <c r="D57" s="10">
        <v>1545</v>
      </c>
      <c r="E57" s="10">
        <v>6</v>
      </c>
      <c r="F57" s="10">
        <v>11</v>
      </c>
      <c r="G57" s="10">
        <v>2395</v>
      </c>
      <c r="H57" s="10">
        <v>907</v>
      </c>
      <c r="I57" s="11">
        <v>4867</v>
      </c>
      <c r="J57" s="10">
        <v>3</v>
      </c>
      <c r="K57" s="10"/>
      <c r="L57" s="10">
        <v>832</v>
      </c>
      <c r="M57" s="10">
        <v>4</v>
      </c>
      <c r="N57" s="10">
        <v>3</v>
      </c>
      <c r="O57" s="10">
        <v>871</v>
      </c>
      <c r="P57" s="10">
        <v>994</v>
      </c>
      <c r="Q57" s="11">
        <v>2707</v>
      </c>
      <c r="R57" s="11">
        <v>7574</v>
      </c>
      <c r="U57" s="22"/>
      <c r="X57" s="22"/>
      <c r="Y57" s="22"/>
      <c r="AA57" s="22"/>
      <c r="AI57" s="22"/>
      <c r="AJ57" s="22"/>
    </row>
    <row r="58" spans="1:36" ht="10.5">
      <c r="A58" s="9" t="s">
        <v>10</v>
      </c>
      <c r="B58" s="10">
        <v>19</v>
      </c>
      <c r="C58" s="10"/>
      <c r="D58" s="10">
        <v>3566</v>
      </c>
      <c r="E58" s="10">
        <v>67</v>
      </c>
      <c r="F58" s="10">
        <v>90</v>
      </c>
      <c r="G58" s="10">
        <v>3986</v>
      </c>
      <c r="H58" s="10">
        <v>4160</v>
      </c>
      <c r="I58" s="11">
        <v>11888</v>
      </c>
      <c r="J58" s="10">
        <v>9</v>
      </c>
      <c r="K58" s="10"/>
      <c r="L58" s="10">
        <v>1713</v>
      </c>
      <c r="M58" s="10">
        <v>97</v>
      </c>
      <c r="N58" s="10">
        <v>65</v>
      </c>
      <c r="O58" s="10">
        <v>1413</v>
      </c>
      <c r="P58" s="10">
        <v>2701</v>
      </c>
      <c r="Q58" s="11">
        <v>5998</v>
      </c>
      <c r="R58" s="11">
        <v>17886</v>
      </c>
      <c r="U58" s="22"/>
      <c r="X58" s="22"/>
      <c r="Y58" s="22"/>
      <c r="AA58" s="22"/>
      <c r="AC58" s="22"/>
      <c r="AF58" s="22"/>
      <c r="AG58" s="22"/>
      <c r="AI58" s="22"/>
      <c r="AJ58" s="22"/>
    </row>
    <row r="59" spans="1:36" ht="10.5">
      <c r="A59" s="9" t="s">
        <v>9</v>
      </c>
      <c r="B59" s="10">
        <v>2</v>
      </c>
      <c r="C59" s="10"/>
      <c r="D59" s="10">
        <v>1376</v>
      </c>
      <c r="E59" s="10">
        <v>24</v>
      </c>
      <c r="F59" s="10">
        <v>12</v>
      </c>
      <c r="G59" s="10">
        <v>685</v>
      </c>
      <c r="H59" s="10">
        <v>741</v>
      </c>
      <c r="I59" s="11">
        <v>2840</v>
      </c>
      <c r="J59" s="10">
        <v>1</v>
      </c>
      <c r="K59" s="10"/>
      <c r="L59" s="10">
        <v>562</v>
      </c>
      <c r="M59" s="10">
        <v>9</v>
      </c>
      <c r="N59" s="10">
        <v>15</v>
      </c>
      <c r="O59" s="10">
        <v>249</v>
      </c>
      <c r="P59" s="10">
        <v>520</v>
      </c>
      <c r="Q59" s="11">
        <v>1356</v>
      </c>
      <c r="R59" s="11">
        <v>4196</v>
      </c>
      <c r="U59" s="22"/>
      <c r="AA59" s="22"/>
      <c r="AJ59" s="22"/>
    </row>
    <row r="60" spans="1:18" ht="10.5">
      <c r="A60" s="9" t="s">
        <v>8</v>
      </c>
      <c r="B60" s="10">
        <v>3</v>
      </c>
      <c r="C60" s="10"/>
      <c r="D60" s="10">
        <v>152</v>
      </c>
      <c r="E60" s="10">
        <v>2</v>
      </c>
      <c r="F60" s="10">
        <v>11</v>
      </c>
      <c r="G60" s="10">
        <v>124</v>
      </c>
      <c r="H60" s="10">
        <v>254</v>
      </c>
      <c r="I60" s="11">
        <v>546</v>
      </c>
      <c r="J60" s="10"/>
      <c r="K60" s="10"/>
      <c r="L60" s="10">
        <v>29</v>
      </c>
      <c r="M60" s="10"/>
      <c r="N60" s="10"/>
      <c r="O60" s="10">
        <v>20</v>
      </c>
      <c r="P60" s="10">
        <v>54</v>
      </c>
      <c r="Q60" s="11">
        <v>103</v>
      </c>
      <c r="R60" s="11">
        <v>649</v>
      </c>
    </row>
    <row r="61" spans="1:36" ht="10.5">
      <c r="A61" s="9" t="s">
        <v>7</v>
      </c>
      <c r="B61" s="10">
        <v>7</v>
      </c>
      <c r="C61" s="10"/>
      <c r="D61" s="10">
        <v>1632</v>
      </c>
      <c r="E61" s="10">
        <v>38</v>
      </c>
      <c r="F61" s="10">
        <v>39</v>
      </c>
      <c r="G61" s="10">
        <v>700</v>
      </c>
      <c r="H61" s="10">
        <v>1102</v>
      </c>
      <c r="I61" s="11">
        <v>3518</v>
      </c>
      <c r="J61" s="10"/>
      <c r="K61" s="10"/>
      <c r="L61" s="10">
        <v>986</v>
      </c>
      <c r="M61" s="10">
        <v>50</v>
      </c>
      <c r="N61" s="10">
        <v>27</v>
      </c>
      <c r="O61" s="10">
        <v>401</v>
      </c>
      <c r="P61" s="10">
        <v>1262</v>
      </c>
      <c r="Q61" s="11">
        <v>2726</v>
      </c>
      <c r="R61" s="11">
        <v>6244</v>
      </c>
      <c r="U61" s="22"/>
      <c r="Y61" s="22"/>
      <c r="AA61" s="22"/>
      <c r="AI61" s="22"/>
      <c r="AJ61" s="22"/>
    </row>
    <row r="62" spans="1:36" ht="10.5">
      <c r="A62" s="9" t="s">
        <v>6</v>
      </c>
      <c r="B62" s="10">
        <v>2</v>
      </c>
      <c r="C62" s="10"/>
      <c r="D62" s="10">
        <v>237</v>
      </c>
      <c r="E62" s="10"/>
      <c r="F62" s="10">
        <v>1</v>
      </c>
      <c r="G62" s="10">
        <v>836</v>
      </c>
      <c r="H62" s="10">
        <v>299</v>
      </c>
      <c r="I62" s="11">
        <v>1375</v>
      </c>
      <c r="J62" s="10"/>
      <c r="K62" s="10"/>
      <c r="L62" s="10">
        <v>84</v>
      </c>
      <c r="M62" s="10"/>
      <c r="N62" s="10"/>
      <c r="O62" s="10">
        <v>204</v>
      </c>
      <c r="P62" s="10">
        <v>170</v>
      </c>
      <c r="Q62" s="11">
        <v>458</v>
      </c>
      <c r="R62" s="11">
        <v>1833</v>
      </c>
      <c r="AA62" s="22"/>
      <c r="AJ62" s="22"/>
    </row>
    <row r="63" spans="1:36" ht="10.5">
      <c r="A63" s="9" t="s">
        <v>5</v>
      </c>
      <c r="B63" s="10">
        <v>8</v>
      </c>
      <c r="C63" s="10">
        <v>1</v>
      </c>
      <c r="D63" s="10">
        <v>3835</v>
      </c>
      <c r="E63" s="10">
        <v>47</v>
      </c>
      <c r="F63" s="10">
        <v>53</v>
      </c>
      <c r="G63" s="10">
        <v>3564</v>
      </c>
      <c r="H63" s="10">
        <v>5301</v>
      </c>
      <c r="I63" s="11">
        <v>12809</v>
      </c>
      <c r="J63" s="10">
        <v>3</v>
      </c>
      <c r="K63" s="10"/>
      <c r="L63" s="10">
        <v>2861</v>
      </c>
      <c r="M63" s="10">
        <v>92</v>
      </c>
      <c r="N63" s="10">
        <v>59</v>
      </c>
      <c r="O63" s="10">
        <v>2319</v>
      </c>
      <c r="P63" s="10">
        <v>6190</v>
      </c>
      <c r="Q63" s="11">
        <v>11524</v>
      </c>
      <c r="R63" s="11">
        <v>24333</v>
      </c>
      <c r="U63" s="22"/>
      <c r="X63" s="22"/>
      <c r="Y63" s="22"/>
      <c r="AA63" s="22"/>
      <c r="AC63" s="22"/>
      <c r="AF63" s="22"/>
      <c r="AG63" s="22"/>
      <c r="AI63" s="22"/>
      <c r="AJ63" s="22"/>
    </row>
    <row r="64" spans="1:36" ht="10.5">
      <c r="A64" s="9" t="s">
        <v>4</v>
      </c>
      <c r="B64" s="10">
        <v>19</v>
      </c>
      <c r="C64" s="10"/>
      <c r="D64" s="10">
        <v>2057</v>
      </c>
      <c r="E64" s="10">
        <v>19</v>
      </c>
      <c r="F64" s="10">
        <v>53</v>
      </c>
      <c r="G64" s="10">
        <v>6205</v>
      </c>
      <c r="H64" s="10">
        <v>3161</v>
      </c>
      <c r="I64" s="11">
        <v>11514</v>
      </c>
      <c r="J64" s="10">
        <v>11</v>
      </c>
      <c r="K64" s="10"/>
      <c r="L64" s="10">
        <v>1410</v>
      </c>
      <c r="M64" s="10">
        <v>19</v>
      </c>
      <c r="N64" s="10">
        <v>36</v>
      </c>
      <c r="O64" s="10">
        <v>2909</v>
      </c>
      <c r="P64" s="10">
        <v>3042</v>
      </c>
      <c r="Q64" s="11">
        <v>7427</v>
      </c>
      <c r="R64" s="11">
        <v>18941</v>
      </c>
      <c r="U64" s="22"/>
      <c r="X64" s="22"/>
      <c r="Y64" s="22"/>
      <c r="AA64" s="22"/>
      <c r="AC64" s="22"/>
      <c r="AF64" s="22"/>
      <c r="AG64" s="22"/>
      <c r="AI64" s="22"/>
      <c r="AJ64" s="22"/>
    </row>
    <row r="65" spans="1:36" ht="10.5">
      <c r="A65" s="9" t="s">
        <v>3</v>
      </c>
      <c r="B65" s="10">
        <v>6</v>
      </c>
      <c r="C65" s="10"/>
      <c r="D65" s="10">
        <v>278</v>
      </c>
      <c r="E65" s="10">
        <v>1</v>
      </c>
      <c r="F65" s="10">
        <v>1</v>
      </c>
      <c r="G65" s="10">
        <v>1789</v>
      </c>
      <c r="H65" s="10">
        <v>379</v>
      </c>
      <c r="I65" s="11">
        <v>2454</v>
      </c>
      <c r="J65" s="10">
        <v>1</v>
      </c>
      <c r="K65" s="10"/>
      <c r="L65" s="10">
        <v>95</v>
      </c>
      <c r="M65" s="10"/>
      <c r="N65" s="10"/>
      <c r="O65" s="10">
        <v>395</v>
      </c>
      <c r="P65" s="10">
        <v>253</v>
      </c>
      <c r="Q65" s="11">
        <v>744</v>
      </c>
      <c r="R65" s="11">
        <v>3198</v>
      </c>
      <c r="X65" s="22"/>
      <c r="AA65" s="22"/>
      <c r="AJ65" s="22"/>
    </row>
    <row r="66" spans="1:36" ht="10.5">
      <c r="A66" s="9" t="s">
        <v>2</v>
      </c>
      <c r="B66" s="10">
        <v>224</v>
      </c>
      <c r="C66" s="10">
        <v>3</v>
      </c>
      <c r="D66" s="10">
        <v>23337</v>
      </c>
      <c r="E66" s="10">
        <v>107</v>
      </c>
      <c r="F66" s="10">
        <v>376</v>
      </c>
      <c r="G66" s="10">
        <v>42427</v>
      </c>
      <c r="H66" s="10">
        <v>34235</v>
      </c>
      <c r="I66" s="11">
        <v>100709</v>
      </c>
      <c r="J66" s="10">
        <v>62</v>
      </c>
      <c r="K66" s="10"/>
      <c r="L66" s="10">
        <v>12845</v>
      </c>
      <c r="M66" s="10">
        <v>102</v>
      </c>
      <c r="N66" s="10">
        <v>222</v>
      </c>
      <c r="O66" s="10">
        <v>13635</v>
      </c>
      <c r="P66" s="10">
        <v>23278</v>
      </c>
      <c r="Q66" s="11">
        <v>50144</v>
      </c>
      <c r="R66" s="11">
        <v>150853</v>
      </c>
      <c r="U66" s="22"/>
      <c r="X66" s="22"/>
      <c r="Y66" s="22"/>
      <c r="AA66" s="22"/>
      <c r="AC66" s="22"/>
      <c r="AF66" s="22"/>
      <c r="AG66" s="22"/>
      <c r="AI66" s="22"/>
      <c r="AJ66" s="22"/>
    </row>
    <row r="67" spans="1:36" ht="10.5">
      <c r="A67" s="9" t="s">
        <v>1</v>
      </c>
      <c r="B67" s="10">
        <v>5</v>
      </c>
      <c r="C67" s="10"/>
      <c r="D67" s="10">
        <v>762</v>
      </c>
      <c r="E67" s="10"/>
      <c r="F67" s="10">
        <v>6</v>
      </c>
      <c r="G67" s="10">
        <v>2496</v>
      </c>
      <c r="H67" s="10">
        <v>1118</v>
      </c>
      <c r="I67" s="11">
        <v>4387</v>
      </c>
      <c r="J67" s="10">
        <v>5</v>
      </c>
      <c r="K67" s="10"/>
      <c r="L67" s="10">
        <v>311</v>
      </c>
      <c r="M67" s="10"/>
      <c r="N67" s="10">
        <v>8</v>
      </c>
      <c r="O67" s="10">
        <v>751</v>
      </c>
      <c r="P67" s="10">
        <v>738</v>
      </c>
      <c r="Q67" s="11">
        <v>1813</v>
      </c>
      <c r="R67" s="11">
        <v>6200</v>
      </c>
      <c r="X67" s="22"/>
      <c r="Y67" s="22"/>
      <c r="AA67" s="22"/>
      <c r="AI67" s="22"/>
      <c r="AJ67" s="22"/>
    </row>
    <row r="68" spans="1:18" ht="10.5">
      <c r="A68" s="13" t="s">
        <v>0</v>
      </c>
      <c r="B68" s="7">
        <f>SUM(B4:B67)</f>
        <v>3255</v>
      </c>
      <c r="C68" s="7">
        <f aca="true" t="shared" si="0" ref="C68:R68">SUM(C4:C67)</f>
        <v>71</v>
      </c>
      <c r="D68" s="7">
        <f t="shared" si="0"/>
        <v>685258</v>
      </c>
      <c r="E68" s="7">
        <f t="shared" si="0"/>
        <v>4242</v>
      </c>
      <c r="F68" s="7">
        <f t="shared" si="0"/>
        <v>9900</v>
      </c>
      <c r="G68" s="7">
        <f t="shared" si="0"/>
        <v>803721</v>
      </c>
      <c r="H68" s="7">
        <f t="shared" si="0"/>
        <v>660888</v>
      </c>
      <c r="I68" s="7">
        <f t="shared" si="0"/>
        <v>2167335</v>
      </c>
      <c r="J68" s="7">
        <f t="shared" si="0"/>
        <v>1399</v>
      </c>
      <c r="K68" s="7">
        <f t="shared" si="0"/>
        <v>2</v>
      </c>
      <c r="L68" s="7">
        <f t="shared" si="0"/>
        <v>388443</v>
      </c>
      <c r="M68" s="7">
        <f t="shared" si="0"/>
        <v>3945</v>
      </c>
      <c r="N68" s="7">
        <f t="shared" si="0"/>
        <v>6400</v>
      </c>
      <c r="O68" s="7">
        <f t="shared" si="0"/>
        <v>300064</v>
      </c>
      <c r="P68" s="7">
        <f t="shared" si="0"/>
        <v>534196</v>
      </c>
      <c r="Q68" s="7">
        <f t="shared" si="0"/>
        <v>1234449</v>
      </c>
      <c r="R68" s="7">
        <f t="shared" si="0"/>
        <v>3401784</v>
      </c>
    </row>
  </sheetData>
  <sheetProtection/>
  <mergeCells count="7">
    <mergeCell ref="A1:R1"/>
    <mergeCell ref="A2:A3"/>
    <mergeCell ref="B2:H2"/>
    <mergeCell ref="J2:P2"/>
    <mergeCell ref="R2:R3"/>
    <mergeCell ref="I2:I3"/>
    <mergeCell ref="Q2:Q3"/>
  </mergeCells>
  <printOptions/>
  <pageMargins left="0.51" right="0.75" top="0.65" bottom="0.75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zoomScalePageLayoutView="0" workbookViewId="0" topLeftCell="A1">
      <pane ySplit="2" topLeftCell="A24" activePane="bottomLeft" state="frozen"/>
      <selection pane="topLeft" activeCell="J64" sqref="J64"/>
      <selection pane="bottomLeft" activeCell="D67" sqref="D67"/>
    </sheetView>
  </sheetViews>
  <sheetFormatPr defaultColWidth="9.140625" defaultRowHeight="15"/>
  <cols>
    <col min="1" max="1" width="13.7109375" style="2" customWidth="1"/>
    <col min="2" max="2" width="19.421875" style="2" bestFit="1" customWidth="1"/>
    <col min="3" max="3" width="11.8515625" style="2" bestFit="1" customWidth="1"/>
    <col min="4" max="4" width="10.140625" style="2" bestFit="1" customWidth="1"/>
    <col min="5" max="5" width="9.140625" style="1" customWidth="1"/>
    <col min="6" max="6" width="11.57421875" style="1" customWidth="1"/>
    <col min="7" max="16384" width="9.140625" style="1" customWidth="1"/>
  </cols>
  <sheetData>
    <row r="1" spans="1:4" ht="31.5" customHeight="1">
      <c r="A1" s="60" t="s">
        <v>192</v>
      </c>
      <c r="B1" s="60"/>
      <c r="C1" s="60"/>
      <c r="D1" s="60"/>
    </row>
    <row r="2" spans="1:4" ht="10.5">
      <c r="A2" s="19" t="s">
        <v>67</v>
      </c>
      <c r="B2" s="19" t="s">
        <v>190</v>
      </c>
      <c r="C2" s="19" t="s">
        <v>188</v>
      </c>
      <c r="D2" s="19" t="s">
        <v>189</v>
      </c>
    </row>
    <row r="3" spans="1:8" ht="10.5">
      <c r="A3" s="4" t="s">
        <v>64</v>
      </c>
      <c r="B3" s="5">
        <v>91385</v>
      </c>
      <c r="C3" s="5">
        <v>136894</v>
      </c>
      <c r="D3" s="20">
        <f>B3/C3</f>
        <v>0.6675603021315762</v>
      </c>
      <c r="F3" s="24"/>
      <c r="G3" s="24"/>
      <c r="H3" s="25"/>
    </row>
    <row r="4" spans="1:8" ht="10.5">
      <c r="A4" s="4" t="s">
        <v>63</v>
      </c>
      <c r="B4" s="5">
        <v>4080</v>
      </c>
      <c r="C4" s="5">
        <v>5755</v>
      </c>
      <c r="D4" s="20">
        <f aca="true" t="shared" si="0" ref="D4:D67">B4/C4</f>
        <v>0.7089487402258905</v>
      </c>
      <c r="F4" s="24"/>
      <c r="G4" s="24"/>
      <c r="H4" s="25"/>
    </row>
    <row r="5" spans="1:8" ht="10.5">
      <c r="A5" s="4" t="s">
        <v>62</v>
      </c>
      <c r="B5" s="5">
        <v>176255</v>
      </c>
      <c r="C5" s="5">
        <v>242178</v>
      </c>
      <c r="D5" s="20">
        <f t="shared" si="0"/>
        <v>0.7277911288391183</v>
      </c>
      <c r="F5" s="24"/>
      <c r="G5" s="24"/>
      <c r="H5" s="25"/>
    </row>
    <row r="6" spans="1:8" ht="10.5">
      <c r="A6" s="4" t="s">
        <v>61</v>
      </c>
      <c r="B6" s="5">
        <v>3093</v>
      </c>
      <c r="C6" s="5">
        <v>6114</v>
      </c>
      <c r="D6" s="20">
        <f t="shared" si="0"/>
        <v>0.5058881256133464</v>
      </c>
      <c r="F6" s="24"/>
      <c r="G6" s="24"/>
      <c r="H6" s="25"/>
    </row>
    <row r="7" spans="1:8" ht="10.5">
      <c r="A7" s="4" t="s">
        <v>60</v>
      </c>
      <c r="B7" s="5">
        <v>1400</v>
      </c>
      <c r="C7" s="5">
        <v>2150</v>
      </c>
      <c r="D7" s="20">
        <f t="shared" si="0"/>
        <v>0.6511627906976745</v>
      </c>
      <c r="F7" s="24"/>
      <c r="G7" s="24"/>
      <c r="H7" s="25"/>
    </row>
    <row r="8" spans="1:8" ht="10.5">
      <c r="A8" s="4" t="s">
        <v>59</v>
      </c>
      <c r="B8" s="5">
        <v>918</v>
      </c>
      <c r="C8" s="5">
        <v>1817</v>
      </c>
      <c r="D8" s="20">
        <f t="shared" si="0"/>
        <v>0.5052283984589984</v>
      </c>
      <c r="F8" s="24"/>
      <c r="G8" s="24"/>
      <c r="H8" s="25"/>
    </row>
    <row r="9" spans="1:8" ht="10.5">
      <c r="A9" s="4" t="s">
        <v>58</v>
      </c>
      <c r="B9" s="5">
        <v>96366</v>
      </c>
      <c r="C9" s="5">
        <v>147186</v>
      </c>
      <c r="D9" s="20">
        <f t="shared" si="0"/>
        <v>0.6547225958990665</v>
      </c>
      <c r="F9" s="24"/>
      <c r="G9" s="24"/>
      <c r="H9" s="25"/>
    </row>
    <row r="10" spans="1:8" ht="10.5">
      <c r="A10" s="4" t="s">
        <v>57</v>
      </c>
      <c r="B10" s="5">
        <v>19689</v>
      </c>
      <c r="C10" s="5">
        <v>27281</v>
      </c>
      <c r="D10" s="20">
        <f t="shared" si="0"/>
        <v>0.7217110809721051</v>
      </c>
      <c r="F10" s="24"/>
      <c r="G10" s="24"/>
      <c r="H10" s="25"/>
    </row>
    <row r="11" spans="1:8" ht="10.5">
      <c r="A11" s="4" t="s">
        <v>56</v>
      </c>
      <c r="B11" s="5">
        <v>7402</v>
      </c>
      <c r="C11" s="5">
        <v>9849</v>
      </c>
      <c r="D11" s="20">
        <f t="shared" si="0"/>
        <v>0.7515483805462484</v>
      </c>
      <c r="F11" s="24"/>
      <c r="G11" s="24"/>
      <c r="H11" s="25"/>
    </row>
    <row r="12" spans="1:8" ht="10.5">
      <c r="A12" s="4" t="s">
        <v>55</v>
      </c>
      <c r="B12" s="5">
        <v>550</v>
      </c>
      <c r="C12" s="5">
        <v>1090</v>
      </c>
      <c r="D12" s="20">
        <f t="shared" si="0"/>
        <v>0.5045871559633027</v>
      </c>
      <c r="F12" s="24"/>
      <c r="G12" s="24"/>
      <c r="H12" s="25"/>
    </row>
    <row r="13" spans="1:8" ht="10.5">
      <c r="A13" s="4" t="s">
        <v>54</v>
      </c>
      <c r="B13" s="5">
        <v>2991</v>
      </c>
      <c r="C13" s="5">
        <v>5148</v>
      </c>
      <c r="D13" s="20">
        <f t="shared" si="0"/>
        <v>0.581002331002331</v>
      </c>
      <c r="F13" s="24"/>
      <c r="G13" s="24"/>
      <c r="H13" s="25"/>
    </row>
    <row r="14" spans="1:8" ht="10.5">
      <c r="A14" s="4" t="s">
        <v>53</v>
      </c>
      <c r="B14" s="5">
        <v>1957</v>
      </c>
      <c r="C14" s="5">
        <v>3814</v>
      </c>
      <c r="D14" s="20">
        <f t="shared" si="0"/>
        <v>0.5131095962244363</v>
      </c>
      <c r="F14" s="24"/>
      <c r="G14" s="24"/>
      <c r="H14" s="25"/>
    </row>
    <row r="15" spans="1:8" ht="10.5">
      <c r="A15" s="4" t="s">
        <v>52</v>
      </c>
      <c r="B15" s="5">
        <v>643</v>
      </c>
      <c r="C15" s="5">
        <v>1887</v>
      </c>
      <c r="D15" s="20">
        <f t="shared" si="0"/>
        <v>0.34075251722310546</v>
      </c>
      <c r="F15" s="24"/>
      <c r="G15" s="24"/>
      <c r="H15" s="25"/>
    </row>
    <row r="16" spans="1:8" ht="10.5">
      <c r="A16" s="4" t="s">
        <v>51</v>
      </c>
      <c r="B16" s="5">
        <v>502</v>
      </c>
      <c r="C16" s="5">
        <v>1446</v>
      </c>
      <c r="D16" s="20">
        <f t="shared" si="0"/>
        <v>0.34716459197787</v>
      </c>
      <c r="F16" s="24"/>
      <c r="G16" s="24"/>
      <c r="H16" s="25"/>
    </row>
    <row r="17" spans="1:8" ht="10.5">
      <c r="A17" s="4" t="s">
        <v>50</v>
      </c>
      <c r="B17" s="5">
        <v>1140</v>
      </c>
      <c r="C17" s="5">
        <v>2596</v>
      </c>
      <c r="D17" s="20">
        <f t="shared" si="0"/>
        <v>0.4391371340523883</v>
      </c>
      <c r="F17" s="24"/>
      <c r="G17" s="24"/>
      <c r="H17" s="25"/>
    </row>
    <row r="18" spans="1:8" ht="10.5">
      <c r="A18" s="4" t="s">
        <v>49</v>
      </c>
      <c r="B18" s="5">
        <v>11060</v>
      </c>
      <c r="C18" s="5">
        <v>14529</v>
      </c>
      <c r="D18" s="20">
        <f t="shared" si="0"/>
        <v>0.7612361483928695</v>
      </c>
      <c r="F18" s="24"/>
      <c r="G18" s="24"/>
      <c r="H18" s="25"/>
    </row>
    <row r="19" spans="1:8" ht="10.5">
      <c r="A19" s="4" t="s">
        <v>48</v>
      </c>
      <c r="B19" s="5">
        <v>144247</v>
      </c>
      <c r="C19" s="5">
        <v>236598</v>
      </c>
      <c r="D19" s="20">
        <f t="shared" si="0"/>
        <v>0.6096712567308261</v>
      </c>
      <c r="F19" s="24"/>
      <c r="G19" s="24"/>
      <c r="H19" s="25"/>
    </row>
    <row r="20" spans="1:8" ht="10.5">
      <c r="A20" s="4" t="s">
        <v>47</v>
      </c>
      <c r="B20" s="5">
        <v>670</v>
      </c>
      <c r="C20" s="5">
        <v>1207</v>
      </c>
      <c r="D20" s="20">
        <f t="shared" si="0"/>
        <v>0.5550952775476388</v>
      </c>
      <c r="F20" s="24"/>
      <c r="G20" s="24"/>
      <c r="H20" s="25"/>
    </row>
    <row r="21" spans="1:8" ht="10.5">
      <c r="A21" s="4" t="s">
        <v>46</v>
      </c>
      <c r="B21" s="5">
        <v>107863</v>
      </c>
      <c r="C21" s="5">
        <v>141666</v>
      </c>
      <c r="D21" s="20">
        <f t="shared" si="0"/>
        <v>0.76138946536219</v>
      </c>
      <c r="F21" s="24"/>
      <c r="G21" s="24"/>
      <c r="H21" s="25"/>
    </row>
    <row r="22" spans="1:8" ht="10.5">
      <c r="A22" s="4" t="s">
        <v>45</v>
      </c>
      <c r="B22" s="5">
        <v>10979</v>
      </c>
      <c r="C22" s="5">
        <v>19254</v>
      </c>
      <c r="D22" s="20">
        <f t="shared" si="0"/>
        <v>0.5702191752363145</v>
      </c>
      <c r="F22" s="24"/>
      <c r="G22" s="24"/>
      <c r="H22" s="25"/>
    </row>
    <row r="23" spans="1:8" ht="10.5">
      <c r="A23" s="4" t="s">
        <v>44</v>
      </c>
      <c r="B23" s="5">
        <v>146827</v>
      </c>
      <c r="C23" s="5">
        <v>243034</v>
      </c>
      <c r="D23" s="20">
        <f t="shared" si="0"/>
        <v>0.6041418073191406</v>
      </c>
      <c r="F23" s="24"/>
      <c r="G23" s="24"/>
      <c r="H23" s="25"/>
    </row>
    <row r="24" spans="1:8" ht="10.5">
      <c r="A24" s="4" t="s">
        <v>43</v>
      </c>
      <c r="B24" s="5">
        <v>8595</v>
      </c>
      <c r="C24" s="5">
        <v>12619</v>
      </c>
      <c r="D24" s="20">
        <f t="shared" si="0"/>
        <v>0.6811157777953879</v>
      </c>
      <c r="F24" s="24"/>
      <c r="G24" s="24"/>
      <c r="H24" s="25"/>
    </row>
    <row r="25" spans="1:8" ht="10.5">
      <c r="A25" s="4" t="s">
        <v>42</v>
      </c>
      <c r="B25" s="5">
        <v>11203</v>
      </c>
      <c r="C25" s="5">
        <v>19714</v>
      </c>
      <c r="D25" s="20">
        <f t="shared" si="0"/>
        <v>0.568276351831186</v>
      </c>
      <c r="F25" s="24"/>
      <c r="G25" s="24"/>
      <c r="H25" s="25"/>
    </row>
    <row r="26" spans="1:8" ht="10.5">
      <c r="A26" s="4" t="s">
        <v>41</v>
      </c>
      <c r="B26" s="5">
        <v>14064</v>
      </c>
      <c r="C26" s="5">
        <v>20784</v>
      </c>
      <c r="D26" s="20">
        <f t="shared" si="0"/>
        <v>0.6766743648960739</v>
      </c>
      <c r="F26" s="24"/>
      <c r="G26" s="24"/>
      <c r="H26" s="25"/>
    </row>
    <row r="27" spans="1:8" ht="10.5">
      <c r="A27" s="4" t="s">
        <v>40</v>
      </c>
      <c r="B27" s="5">
        <v>1387</v>
      </c>
      <c r="C27" s="5">
        <v>2985</v>
      </c>
      <c r="D27" s="20">
        <f t="shared" si="0"/>
        <v>0.4646566164154104</v>
      </c>
      <c r="F27" s="24"/>
      <c r="G27" s="24"/>
      <c r="H27" s="25"/>
    </row>
    <row r="28" spans="1:8" ht="10.5">
      <c r="A28" s="4" t="s">
        <v>39</v>
      </c>
      <c r="B28" s="5">
        <v>4749</v>
      </c>
      <c r="C28" s="5">
        <v>7777</v>
      </c>
      <c r="D28" s="20">
        <f t="shared" si="0"/>
        <v>0.6106467789636106</v>
      </c>
      <c r="F28" s="24"/>
      <c r="G28" s="24"/>
      <c r="H28" s="25"/>
    </row>
    <row r="29" spans="1:8" ht="10.5">
      <c r="A29" s="4" t="s">
        <v>38</v>
      </c>
      <c r="B29" s="5">
        <v>3945</v>
      </c>
      <c r="C29" s="5">
        <v>7002</v>
      </c>
      <c r="D29" s="20">
        <f t="shared" si="0"/>
        <v>0.5634104541559555</v>
      </c>
      <c r="F29" s="24"/>
      <c r="G29" s="24"/>
      <c r="H29" s="25"/>
    </row>
    <row r="30" spans="1:8" ht="10.5">
      <c r="A30" s="4" t="s">
        <v>37</v>
      </c>
      <c r="B30" s="5">
        <v>272</v>
      </c>
      <c r="C30" s="5">
        <v>628</v>
      </c>
      <c r="D30" s="20">
        <f t="shared" si="0"/>
        <v>0.43312101910828027</v>
      </c>
      <c r="F30" s="24"/>
      <c r="G30" s="24"/>
      <c r="H30" s="25"/>
    </row>
    <row r="31" spans="1:8" ht="10.5">
      <c r="A31" s="4" t="s">
        <v>36</v>
      </c>
      <c r="B31" s="5">
        <v>1972</v>
      </c>
      <c r="C31" s="5">
        <v>3496</v>
      </c>
      <c r="D31" s="20">
        <f t="shared" si="0"/>
        <v>0.5640732265446224</v>
      </c>
      <c r="F31" s="24"/>
      <c r="G31" s="24"/>
      <c r="H31" s="25"/>
    </row>
    <row r="32" spans="1:8" ht="10.5">
      <c r="A32" s="4" t="s">
        <v>35</v>
      </c>
      <c r="B32" s="5">
        <v>404</v>
      </c>
      <c r="C32" s="5">
        <v>858</v>
      </c>
      <c r="D32" s="20">
        <f t="shared" si="0"/>
        <v>0.47086247086247085</v>
      </c>
      <c r="F32" s="24"/>
      <c r="G32" s="24"/>
      <c r="H32" s="25"/>
    </row>
    <row r="33" spans="1:8" ht="10.5">
      <c r="A33" s="4" t="s">
        <v>34</v>
      </c>
      <c r="B33" s="5">
        <v>205073</v>
      </c>
      <c r="C33" s="5">
        <v>263163</v>
      </c>
      <c r="D33" s="20">
        <f t="shared" si="0"/>
        <v>0.7792622823117231</v>
      </c>
      <c r="F33" s="24"/>
      <c r="G33" s="24"/>
      <c r="H33" s="25"/>
    </row>
    <row r="34" spans="1:8" ht="10.5">
      <c r="A34" s="4" t="s">
        <v>33</v>
      </c>
      <c r="B34" s="5">
        <v>452</v>
      </c>
      <c r="C34" s="5">
        <v>838</v>
      </c>
      <c r="D34" s="20">
        <f t="shared" si="0"/>
        <v>0.5393794749403341</v>
      </c>
      <c r="F34" s="24"/>
      <c r="G34" s="24"/>
      <c r="H34" s="25"/>
    </row>
    <row r="35" spans="1:8" ht="10.5">
      <c r="A35" s="4" t="s">
        <v>32</v>
      </c>
      <c r="B35" s="5">
        <v>1552</v>
      </c>
      <c r="C35" s="5">
        <v>3567</v>
      </c>
      <c r="D35" s="20">
        <f t="shared" si="0"/>
        <v>0.4350995234090272</v>
      </c>
      <c r="F35" s="24"/>
      <c r="G35" s="24"/>
      <c r="H35" s="25"/>
    </row>
    <row r="36" spans="1:8" ht="10.5">
      <c r="A36" s="4" t="s">
        <v>31</v>
      </c>
      <c r="B36" s="5">
        <v>12374</v>
      </c>
      <c r="C36" s="5">
        <v>23933</v>
      </c>
      <c r="D36" s="20">
        <f t="shared" si="0"/>
        <v>0.5170266995362053</v>
      </c>
      <c r="F36" s="24"/>
      <c r="G36" s="24"/>
      <c r="H36" s="25"/>
    </row>
    <row r="37" spans="1:8" ht="10.5">
      <c r="A37" s="4" t="s">
        <v>30</v>
      </c>
      <c r="B37" s="5">
        <v>933</v>
      </c>
      <c r="C37" s="5">
        <v>2612</v>
      </c>
      <c r="D37" s="20">
        <f t="shared" si="0"/>
        <v>0.35719754977029095</v>
      </c>
      <c r="F37" s="24"/>
      <c r="G37" s="24"/>
      <c r="H37" s="25"/>
    </row>
    <row r="38" spans="1:8" ht="10.5">
      <c r="A38" s="4" t="s">
        <v>29</v>
      </c>
      <c r="B38" s="5">
        <v>117793</v>
      </c>
      <c r="C38" s="5">
        <v>163025</v>
      </c>
      <c r="D38" s="20">
        <f t="shared" si="0"/>
        <v>0.7225456218371415</v>
      </c>
      <c r="F38" s="24"/>
      <c r="G38" s="24"/>
      <c r="H38" s="25"/>
    </row>
    <row r="39" spans="1:8" ht="10.5">
      <c r="A39" s="4" t="s">
        <v>28</v>
      </c>
      <c r="B39" s="5">
        <v>3334</v>
      </c>
      <c r="C39" s="5">
        <v>6083</v>
      </c>
      <c r="D39" s="20">
        <f t="shared" si="0"/>
        <v>0.5480848265658392</v>
      </c>
      <c r="F39" s="24"/>
      <c r="G39" s="24"/>
      <c r="H39" s="25"/>
    </row>
    <row r="40" spans="1:8" ht="10.5">
      <c r="A40" s="4" t="s">
        <v>27</v>
      </c>
      <c r="B40" s="5">
        <v>1398</v>
      </c>
      <c r="C40" s="5">
        <v>2129</v>
      </c>
      <c r="D40" s="20">
        <f t="shared" si="0"/>
        <v>0.6566463128229215</v>
      </c>
      <c r="F40" s="24"/>
      <c r="G40" s="24"/>
      <c r="H40" s="25"/>
    </row>
    <row r="41" spans="1:8" ht="10.5">
      <c r="A41" s="4" t="s">
        <v>26</v>
      </c>
      <c r="B41" s="5">
        <v>5184</v>
      </c>
      <c r="C41" s="5">
        <v>8621</v>
      </c>
      <c r="D41" s="20">
        <f t="shared" si="0"/>
        <v>0.6013223523953137</v>
      </c>
      <c r="F41" s="24"/>
      <c r="G41" s="24"/>
      <c r="H41" s="25"/>
    </row>
    <row r="42" spans="1:8" ht="10.5">
      <c r="A42" s="4" t="s">
        <v>25</v>
      </c>
      <c r="B42" s="5">
        <v>45270</v>
      </c>
      <c r="C42" s="5">
        <v>62281</v>
      </c>
      <c r="D42" s="20">
        <f t="shared" si="0"/>
        <v>0.7268669417639408</v>
      </c>
      <c r="F42" s="24"/>
      <c r="G42" s="24"/>
      <c r="H42" s="25"/>
    </row>
    <row r="43" spans="1:8" ht="10.5">
      <c r="A43" s="4" t="s">
        <v>24</v>
      </c>
      <c r="B43" s="5">
        <v>370</v>
      </c>
      <c r="C43" s="5">
        <v>631</v>
      </c>
      <c r="D43" s="20">
        <f t="shared" si="0"/>
        <v>0.5863708399366085</v>
      </c>
      <c r="F43" s="24"/>
      <c r="G43" s="24"/>
      <c r="H43" s="25"/>
    </row>
    <row r="44" spans="1:8" ht="10.5">
      <c r="A44" s="4" t="s">
        <v>23</v>
      </c>
      <c r="B44" s="5">
        <v>2038</v>
      </c>
      <c r="C44" s="5">
        <v>5325</v>
      </c>
      <c r="D44" s="20">
        <f t="shared" si="0"/>
        <v>0.38272300469483567</v>
      </c>
      <c r="F44" s="24"/>
      <c r="G44" s="24"/>
      <c r="H44" s="25"/>
    </row>
    <row r="45" spans="1:8" ht="10.5">
      <c r="A45" s="4" t="s">
        <v>22</v>
      </c>
      <c r="B45" s="5">
        <v>5954</v>
      </c>
      <c r="C45" s="5">
        <v>11582</v>
      </c>
      <c r="D45" s="20">
        <f t="shared" si="0"/>
        <v>0.5140735624244517</v>
      </c>
      <c r="F45" s="24"/>
      <c r="G45" s="24"/>
      <c r="H45" s="25"/>
    </row>
    <row r="46" spans="1:8" ht="10.5">
      <c r="A46" s="4" t="s">
        <v>21</v>
      </c>
      <c r="B46" s="5">
        <v>13314</v>
      </c>
      <c r="C46" s="5">
        <v>18241</v>
      </c>
      <c r="D46" s="20">
        <f t="shared" si="0"/>
        <v>0.729894194397237</v>
      </c>
      <c r="F46" s="24"/>
      <c r="G46" s="24"/>
      <c r="H46" s="25"/>
    </row>
    <row r="47" spans="1:8" ht="10.5">
      <c r="A47" s="4" t="s">
        <v>20</v>
      </c>
      <c r="B47" s="5">
        <v>6447</v>
      </c>
      <c r="C47" s="5">
        <v>9492</v>
      </c>
      <c r="D47" s="20">
        <f t="shared" si="0"/>
        <v>0.6792035398230089</v>
      </c>
      <c r="F47" s="24"/>
      <c r="G47" s="24"/>
      <c r="H47" s="25"/>
    </row>
    <row r="48" spans="1:8" ht="10.5">
      <c r="A48" s="4" t="s">
        <v>19</v>
      </c>
      <c r="B48" s="5">
        <v>4464</v>
      </c>
      <c r="C48" s="5">
        <v>7343</v>
      </c>
      <c r="D48" s="20">
        <f t="shared" si="0"/>
        <v>0.6079259158382133</v>
      </c>
      <c r="F48" s="24"/>
      <c r="G48" s="24"/>
      <c r="H48" s="25"/>
    </row>
    <row r="49" spans="1:8" ht="10.5">
      <c r="A49" s="4" t="s">
        <v>18</v>
      </c>
      <c r="B49" s="5">
        <v>1950</v>
      </c>
      <c r="C49" s="5">
        <v>2895</v>
      </c>
      <c r="D49" s="20">
        <f t="shared" si="0"/>
        <v>0.6735751295336787</v>
      </c>
      <c r="F49" s="24"/>
      <c r="G49" s="24"/>
      <c r="H49" s="25"/>
    </row>
    <row r="50" spans="1:8" ht="10.5">
      <c r="A50" s="4" t="s">
        <v>17</v>
      </c>
      <c r="B50" s="5">
        <v>5426</v>
      </c>
      <c r="C50" s="5">
        <v>8309</v>
      </c>
      <c r="D50" s="20">
        <f t="shared" si="0"/>
        <v>0.6530268383680347</v>
      </c>
      <c r="F50" s="24"/>
      <c r="G50" s="24"/>
      <c r="H50" s="25"/>
    </row>
    <row r="51" spans="1:8" ht="10.5">
      <c r="A51" s="4" t="s">
        <v>16</v>
      </c>
      <c r="B51" s="5">
        <v>1407</v>
      </c>
      <c r="C51" s="5">
        <v>2115</v>
      </c>
      <c r="D51" s="20">
        <f t="shared" si="0"/>
        <v>0.6652482269503546</v>
      </c>
      <c r="F51" s="24"/>
      <c r="G51" s="24"/>
      <c r="H51" s="25"/>
    </row>
    <row r="52" spans="1:8" ht="10.5">
      <c r="A52" s="4" t="s">
        <v>15</v>
      </c>
      <c r="B52" s="5">
        <v>2426</v>
      </c>
      <c r="C52" s="5">
        <v>8207</v>
      </c>
      <c r="D52" s="20">
        <f t="shared" si="0"/>
        <v>0.29560131594979894</v>
      </c>
      <c r="F52" s="24"/>
      <c r="G52" s="24"/>
      <c r="H52" s="25"/>
    </row>
    <row r="53" spans="1:8" ht="10.5">
      <c r="A53" s="4" t="s">
        <v>14</v>
      </c>
      <c r="B53" s="5">
        <v>2802</v>
      </c>
      <c r="C53" s="5">
        <v>4386</v>
      </c>
      <c r="D53" s="20">
        <f t="shared" si="0"/>
        <v>0.6388508891928865</v>
      </c>
      <c r="F53" s="24"/>
      <c r="G53" s="24"/>
      <c r="H53" s="25"/>
    </row>
    <row r="54" spans="1:8" ht="10.5">
      <c r="A54" s="4" t="s">
        <v>13</v>
      </c>
      <c r="B54" s="5">
        <v>33045</v>
      </c>
      <c r="C54" s="5">
        <v>65368</v>
      </c>
      <c r="D54" s="20">
        <f t="shared" si="0"/>
        <v>0.5055225798555868</v>
      </c>
      <c r="F54" s="24"/>
      <c r="G54" s="24"/>
      <c r="H54" s="25"/>
    </row>
    <row r="55" spans="1:8" ht="10.5">
      <c r="A55" s="4" t="s">
        <v>12</v>
      </c>
      <c r="B55" s="5">
        <v>1587</v>
      </c>
      <c r="C55" s="5">
        <v>2926</v>
      </c>
      <c r="D55" s="20">
        <f t="shared" si="0"/>
        <v>0.5423786739576213</v>
      </c>
      <c r="F55" s="24"/>
      <c r="G55" s="24"/>
      <c r="H55" s="25"/>
    </row>
    <row r="56" spans="1:8" ht="10.5">
      <c r="A56" s="4" t="s">
        <v>11</v>
      </c>
      <c r="B56" s="5">
        <v>2642</v>
      </c>
      <c r="C56" s="5">
        <v>4867</v>
      </c>
      <c r="D56" s="20">
        <f t="shared" si="0"/>
        <v>0.5428395315389357</v>
      </c>
      <c r="F56" s="24"/>
      <c r="G56" s="24"/>
      <c r="H56" s="25"/>
    </row>
    <row r="57" spans="1:8" ht="10.5">
      <c r="A57" s="4" t="s">
        <v>10</v>
      </c>
      <c r="B57" s="5">
        <v>5806</v>
      </c>
      <c r="C57" s="5">
        <v>11888</v>
      </c>
      <c r="D57" s="20">
        <f t="shared" si="0"/>
        <v>0.4883916554508748</v>
      </c>
      <c r="F57" s="24"/>
      <c r="G57" s="24"/>
      <c r="H57" s="25"/>
    </row>
    <row r="58" spans="1:8" ht="10.5">
      <c r="A58" s="4" t="s">
        <v>9</v>
      </c>
      <c r="B58" s="5">
        <v>1687</v>
      </c>
      <c r="C58" s="5">
        <v>2840</v>
      </c>
      <c r="D58" s="20">
        <f t="shared" si="0"/>
        <v>0.5940140845070423</v>
      </c>
      <c r="F58" s="24"/>
      <c r="G58" s="24"/>
      <c r="H58" s="25"/>
    </row>
    <row r="59" spans="1:8" ht="10.5">
      <c r="A59" s="4" t="s">
        <v>8</v>
      </c>
      <c r="B59" s="5">
        <v>151</v>
      </c>
      <c r="C59" s="5">
        <v>546</v>
      </c>
      <c r="D59" s="20">
        <f t="shared" si="0"/>
        <v>0.2765567765567766</v>
      </c>
      <c r="F59" s="24"/>
      <c r="G59" s="24"/>
      <c r="H59" s="25"/>
    </row>
    <row r="60" spans="1:8" ht="10.5">
      <c r="A60" s="4" t="s">
        <v>7</v>
      </c>
      <c r="B60" s="5">
        <v>2083</v>
      </c>
      <c r="C60" s="5">
        <v>3518</v>
      </c>
      <c r="D60" s="20">
        <f t="shared" si="0"/>
        <v>0.5920977828311541</v>
      </c>
      <c r="F60" s="24"/>
      <c r="G60" s="24"/>
      <c r="H60" s="25"/>
    </row>
    <row r="61" spans="1:8" ht="10.5">
      <c r="A61" s="4" t="s">
        <v>6</v>
      </c>
      <c r="B61" s="5">
        <v>866</v>
      </c>
      <c r="C61" s="5">
        <v>1375</v>
      </c>
      <c r="D61" s="20">
        <f t="shared" si="0"/>
        <v>0.6298181818181818</v>
      </c>
      <c r="F61" s="24"/>
      <c r="G61" s="24"/>
      <c r="H61" s="25"/>
    </row>
    <row r="62" spans="1:8" ht="10.5">
      <c r="A62" s="4" t="s">
        <v>5</v>
      </c>
      <c r="B62" s="5">
        <v>5074</v>
      </c>
      <c r="C62" s="5">
        <v>12809</v>
      </c>
      <c r="D62" s="20">
        <f t="shared" si="0"/>
        <v>0.3961277226949801</v>
      </c>
      <c r="F62" s="24"/>
      <c r="G62" s="24"/>
      <c r="H62" s="25"/>
    </row>
    <row r="63" spans="1:8" ht="10.5">
      <c r="A63" s="4" t="s">
        <v>4</v>
      </c>
      <c r="B63" s="5">
        <v>5630</v>
      </c>
      <c r="C63" s="5">
        <v>11514</v>
      </c>
      <c r="D63" s="20">
        <f t="shared" si="0"/>
        <v>0.4889699496265416</v>
      </c>
      <c r="F63" s="24"/>
      <c r="G63" s="24"/>
      <c r="H63" s="25"/>
    </row>
    <row r="64" spans="1:8" ht="10.5">
      <c r="A64" s="4" t="s">
        <v>3</v>
      </c>
      <c r="B64" s="5">
        <v>1466</v>
      </c>
      <c r="C64" s="5">
        <v>2454</v>
      </c>
      <c r="D64" s="20">
        <f t="shared" si="0"/>
        <v>0.5973920130399348</v>
      </c>
      <c r="F64" s="24"/>
      <c r="G64" s="24"/>
      <c r="H64" s="25"/>
    </row>
    <row r="65" spans="1:8" ht="10.5">
      <c r="A65" s="4" t="s">
        <v>2</v>
      </c>
      <c r="B65" s="5">
        <v>66770</v>
      </c>
      <c r="C65" s="5">
        <v>100709</v>
      </c>
      <c r="D65" s="20">
        <f t="shared" si="0"/>
        <v>0.6629993347168575</v>
      </c>
      <c r="F65" s="24"/>
      <c r="G65" s="24"/>
      <c r="H65" s="25"/>
    </row>
    <row r="66" spans="1:8" ht="10.5">
      <c r="A66" s="4" t="s">
        <v>1</v>
      </c>
      <c r="B66" s="5">
        <v>2576</v>
      </c>
      <c r="C66" s="5">
        <v>4387</v>
      </c>
      <c r="D66" s="20">
        <f t="shared" si="0"/>
        <v>0.5871894232961021</v>
      </c>
      <c r="F66" s="24"/>
      <c r="G66" s="24"/>
      <c r="H66" s="25"/>
    </row>
    <row r="67" spans="1:8" ht="10.5">
      <c r="A67" s="6" t="s">
        <v>0</v>
      </c>
      <c r="B67" s="7">
        <f>SUM(B3:B66)</f>
        <v>1445952</v>
      </c>
      <c r="C67" s="7">
        <f>SUM(C3:C66)</f>
        <v>2167335</v>
      </c>
      <c r="D67" s="21">
        <f t="shared" si="0"/>
        <v>0.6671566693658341</v>
      </c>
      <c r="F67" s="24"/>
      <c r="G67" s="24"/>
      <c r="H67" s="25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10.57421875" style="2" bestFit="1" customWidth="1"/>
    <col min="2" max="9" width="9.140625" style="2" customWidth="1"/>
    <col min="10" max="10" width="11.140625" style="2" customWidth="1"/>
    <col min="11" max="16384" width="9.140625" style="1" customWidth="1"/>
  </cols>
  <sheetData>
    <row r="1" spans="1:10" ht="26.25" customHeight="1">
      <c r="A1" s="61" t="s">
        <v>195</v>
      </c>
      <c r="B1" s="62"/>
      <c r="C1" s="62"/>
      <c r="D1" s="62"/>
      <c r="E1" s="62"/>
      <c r="F1" s="62"/>
      <c r="G1" s="62"/>
      <c r="H1" s="62"/>
      <c r="I1" s="62"/>
      <c r="J1" s="72"/>
    </row>
    <row r="2" spans="1:10" ht="10.5">
      <c r="A2" s="73" t="s">
        <v>67</v>
      </c>
      <c r="B2" s="65" t="s">
        <v>66</v>
      </c>
      <c r="C2" s="65"/>
      <c r="D2" s="65"/>
      <c r="E2" s="74" t="s">
        <v>78</v>
      </c>
      <c r="F2" s="65" t="s">
        <v>65</v>
      </c>
      <c r="G2" s="65"/>
      <c r="H2" s="65"/>
      <c r="I2" s="74" t="s">
        <v>79</v>
      </c>
      <c r="J2" s="73" t="s">
        <v>77</v>
      </c>
    </row>
    <row r="3" spans="1:10" ht="10.5">
      <c r="A3" s="73"/>
      <c r="B3" s="3" t="s">
        <v>76</v>
      </c>
      <c r="C3" s="3" t="s">
        <v>75</v>
      </c>
      <c r="D3" s="3" t="s">
        <v>74</v>
      </c>
      <c r="E3" s="75"/>
      <c r="F3" s="3" t="s">
        <v>76</v>
      </c>
      <c r="G3" s="3" t="s">
        <v>75</v>
      </c>
      <c r="H3" s="3" t="s">
        <v>74</v>
      </c>
      <c r="I3" s="75"/>
      <c r="J3" s="73"/>
    </row>
    <row r="4" spans="1:20" ht="10.5">
      <c r="A4" s="4" t="s">
        <v>64</v>
      </c>
      <c r="B4" s="10">
        <v>72824</v>
      </c>
      <c r="C4" s="10">
        <v>64069</v>
      </c>
      <c r="D4" s="10">
        <v>1</v>
      </c>
      <c r="E4" s="11">
        <v>136894</v>
      </c>
      <c r="F4" s="10">
        <v>50920</v>
      </c>
      <c r="G4" s="10">
        <v>49631</v>
      </c>
      <c r="H4" s="10">
        <v>13</v>
      </c>
      <c r="I4" s="11">
        <v>100564</v>
      </c>
      <c r="J4" s="15">
        <v>237458</v>
      </c>
      <c r="L4" s="27"/>
      <c r="M4" s="27"/>
      <c r="N4" s="27"/>
      <c r="O4" s="27"/>
      <c r="P4" s="27"/>
      <c r="Q4" s="27"/>
      <c r="R4" s="27"/>
      <c r="S4" s="27"/>
      <c r="T4" s="27"/>
    </row>
    <row r="5" spans="1:20" ht="10.5">
      <c r="A5" s="4" t="s">
        <v>63</v>
      </c>
      <c r="B5" s="10">
        <v>3059</v>
      </c>
      <c r="C5" s="10">
        <v>2696</v>
      </c>
      <c r="D5" s="10"/>
      <c r="E5" s="11">
        <v>5755</v>
      </c>
      <c r="F5" s="10">
        <v>1863</v>
      </c>
      <c r="G5" s="10">
        <v>1703</v>
      </c>
      <c r="H5" s="12"/>
      <c r="I5" s="11">
        <v>3566</v>
      </c>
      <c r="J5" s="15">
        <v>9321</v>
      </c>
      <c r="L5" s="27"/>
      <c r="M5" s="27"/>
      <c r="N5" s="26"/>
      <c r="O5" s="27"/>
      <c r="P5" s="27"/>
      <c r="Q5" s="27"/>
      <c r="R5" s="26"/>
      <c r="S5" s="27"/>
      <c r="T5" s="27"/>
    </row>
    <row r="6" spans="1:20" ht="10.5">
      <c r="A6" s="4" t="s">
        <v>62</v>
      </c>
      <c r="B6" s="10">
        <v>129664</v>
      </c>
      <c r="C6" s="10">
        <v>112505</v>
      </c>
      <c r="D6" s="10">
        <v>9</v>
      </c>
      <c r="E6" s="11">
        <v>242178</v>
      </c>
      <c r="F6" s="10">
        <v>60256</v>
      </c>
      <c r="G6" s="10">
        <v>55483</v>
      </c>
      <c r="H6" s="10">
        <v>20</v>
      </c>
      <c r="I6" s="11">
        <v>115759</v>
      </c>
      <c r="J6" s="15">
        <v>357937</v>
      </c>
      <c r="L6" s="27"/>
      <c r="M6" s="27"/>
      <c r="N6" s="27"/>
      <c r="O6" s="27"/>
      <c r="P6" s="27"/>
      <c r="Q6" s="27"/>
      <c r="R6" s="27"/>
      <c r="S6" s="27"/>
      <c r="T6" s="27"/>
    </row>
    <row r="7" spans="1:20" ht="10.5">
      <c r="A7" s="4" t="s">
        <v>61</v>
      </c>
      <c r="B7" s="10">
        <v>3168</v>
      </c>
      <c r="C7" s="10">
        <v>2946</v>
      </c>
      <c r="D7" s="12"/>
      <c r="E7" s="11">
        <v>6114</v>
      </c>
      <c r="F7" s="10">
        <v>1743</v>
      </c>
      <c r="G7" s="10">
        <v>1841</v>
      </c>
      <c r="H7" s="12"/>
      <c r="I7" s="11">
        <v>3584</v>
      </c>
      <c r="J7" s="15">
        <v>9698</v>
      </c>
      <c r="L7" s="27"/>
      <c r="M7" s="27"/>
      <c r="N7" s="26"/>
      <c r="O7" s="27"/>
      <c r="P7" s="27"/>
      <c r="Q7" s="27"/>
      <c r="R7" s="26"/>
      <c r="S7" s="27"/>
      <c r="T7" s="27"/>
    </row>
    <row r="8" spans="1:20" ht="10.5">
      <c r="A8" s="4" t="s">
        <v>60</v>
      </c>
      <c r="B8" s="10">
        <v>1124</v>
      </c>
      <c r="C8" s="10">
        <v>1026</v>
      </c>
      <c r="D8" s="12"/>
      <c r="E8" s="11">
        <v>2150</v>
      </c>
      <c r="F8" s="10">
        <v>360</v>
      </c>
      <c r="G8" s="10">
        <v>366</v>
      </c>
      <c r="H8" s="12"/>
      <c r="I8" s="11">
        <v>726</v>
      </c>
      <c r="J8" s="15">
        <v>2876</v>
      </c>
      <c r="L8" s="27"/>
      <c r="M8" s="27"/>
      <c r="N8" s="26"/>
      <c r="O8" s="27"/>
      <c r="P8" s="27"/>
      <c r="Q8" s="27"/>
      <c r="R8" s="26"/>
      <c r="S8" s="27"/>
      <c r="T8" s="27"/>
    </row>
    <row r="9" spans="1:20" ht="10.5">
      <c r="A9" s="4" t="s">
        <v>59</v>
      </c>
      <c r="B9" s="10">
        <v>953</v>
      </c>
      <c r="C9" s="10">
        <v>864</v>
      </c>
      <c r="D9" s="12"/>
      <c r="E9" s="11">
        <v>1817</v>
      </c>
      <c r="F9" s="10">
        <v>459</v>
      </c>
      <c r="G9" s="10">
        <v>435</v>
      </c>
      <c r="H9" s="12"/>
      <c r="I9" s="11">
        <v>894</v>
      </c>
      <c r="J9" s="15">
        <v>2711</v>
      </c>
      <c r="L9" s="27"/>
      <c r="M9" s="27"/>
      <c r="N9" s="26"/>
      <c r="O9" s="27"/>
      <c r="P9" s="27"/>
      <c r="Q9" s="27"/>
      <c r="R9" s="26"/>
      <c r="S9" s="27"/>
      <c r="T9" s="27"/>
    </row>
    <row r="10" spans="1:20" ht="10.5">
      <c r="A10" s="4" t="s">
        <v>58</v>
      </c>
      <c r="B10" s="10">
        <v>76788</v>
      </c>
      <c r="C10" s="10">
        <v>70397</v>
      </c>
      <c r="D10" s="10">
        <v>1</v>
      </c>
      <c r="E10" s="11">
        <v>147186</v>
      </c>
      <c r="F10" s="10">
        <v>39886</v>
      </c>
      <c r="G10" s="10">
        <v>44189</v>
      </c>
      <c r="H10" s="10"/>
      <c r="I10" s="11">
        <v>84075</v>
      </c>
      <c r="J10" s="15">
        <v>231261</v>
      </c>
      <c r="L10" s="27"/>
      <c r="M10" s="27"/>
      <c r="N10" s="26"/>
      <c r="O10" s="27"/>
      <c r="P10" s="27"/>
      <c r="Q10" s="27"/>
      <c r="R10" s="26"/>
      <c r="S10" s="27"/>
      <c r="T10" s="27"/>
    </row>
    <row r="11" spans="1:20" ht="10.5">
      <c r="A11" s="4" t="s">
        <v>57</v>
      </c>
      <c r="B11" s="10">
        <v>14279</v>
      </c>
      <c r="C11" s="10">
        <v>13002</v>
      </c>
      <c r="D11" s="12"/>
      <c r="E11" s="11">
        <v>27281</v>
      </c>
      <c r="F11" s="10">
        <v>6073</v>
      </c>
      <c r="G11" s="10">
        <v>6200</v>
      </c>
      <c r="H11" s="12"/>
      <c r="I11" s="11">
        <v>12273</v>
      </c>
      <c r="J11" s="15">
        <v>39554</v>
      </c>
      <c r="L11" s="27"/>
      <c r="M11" s="27"/>
      <c r="N11" s="26"/>
      <c r="O11" s="27"/>
      <c r="P11" s="27"/>
      <c r="Q11" s="27"/>
      <c r="R11" s="26"/>
      <c r="S11" s="27"/>
      <c r="T11" s="27"/>
    </row>
    <row r="12" spans="1:20" ht="10.5">
      <c r="A12" s="4" t="s">
        <v>56</v>
      </c>
      <c r="B12" s="10">
        <v>5140</v>
      </c>
      <c r="C12" s="10">
        <v>4709</v>
      </c>
      <c r="D12" s="12"/>
      <c r="E12" s="11">
        <v>9849</v>
      </c>
      <c r="F12" s="10">
        <v>1512</v>
      </c>
      <c r="G12" s="10">
        <v>1574</v>
      </c>
      <c r="H12" s="12"/>
      <c r="I12" s="11">
        <v>3086</v>
      </c>
      <c r="J12" s="15">
        <v>12935</v>
      </c>
      <c r="L12" s="27"/>
      <c r="M12" s="27"/>
      <c r="N12" s="26"/>
      <c r="O12" s="27"/>
      <c r="P12" s="27"/>
      <c r="Q12" s="27"/>
      <c r="R12" s="26"/>
      <c r="S12" s="27"/>
      <c r="T12" s="27"/>
    </row>
    <row r="13" spans="1:20" ht="10.5">
      <c r="A13" s="4" t="s">
        <v>55</v>
      </c>
      <c r="B13" s="10">
        <v>569</v>
      </c>
      <c r="C13" s="10">
        <v>521</v>
      </c>
      <c r="D13" s="12"/>
      <c r="E13" s="11">
        <v>1090</v>
      </c>
      <c r="F13" s="10">
        <v>180</v>
      </c>
      <c r="G13" s="10">
        <v>189</v>
      </c>
      <c r="H13" s="12"/>
      <c r="I13" s="11">
        <v>369</v>
      </c>
      <c r="J13" s="15">
        <v>1459</v>
      </c>
      <c r="L13" s="27"/>
      <c r="M13" s="27"/>
      <c r="N13" s="26"/>
      <c r="O13" s="27"/>
      <c r="P13" s="27"/>
      <c r="Q13" s="27"/>
      <c r="R13" s="26"/>
      <c r="S13" s="27"/>
      <c r="T13" s="27"/>
    </row>
    <row r="14" spans="1:20" ht="10.5">
      <c r="A14" s="4" t="s">
        <v>54</v>
      </c>
      <c r="B14" s="10">
        <v>2545</v>
      </c>
      <c r="C14" s="10">
        <v>2603</v>
      </c>
      <c r="D14" s="12"/>
      <c r="E14" s="11">
        <v>5148</v>
      </c>
      <c r="F14" s="10">
        <v>1169</v>
      </c>
      <c r="G14" s="10">
        <v>1358</v>
      </c>
      <c r="H14" s="12"/>
      <c r="I14" s="11">
        <v>2527</v>
      </c>
      <c r="J14" s="15">
        <v>7675</v>
      </c>
      <c r="L14" s="27"/>
      <c r="M14" s="27"/>
      <c r="N14" s="26"/>
      <c r="O14" s="27"/>
      <c r="P14" s="27"/>
      <c r="Q14" s="27"/>
      <c r="R14" s="26"/>
      <c r="S14" s="27"/>
      <c r="T14" s="27"/>
    </row>
    <row r="15" spans="1:20" ht="10.5">
      <c r="A15" s="4" t="s">
        <v>53</v>
      </c>
      <c r="B15" s="10">
        <v>1994</v>
      </c>
      <c r="C15" s="10">
        <v>1819</v>
      </c>
      <c r="D15" s="12">
        <v>1</v>
      </c>
      <c r="E15" s="11">
        <v>3814</v>
      </c>
      <c r="F15" s="10">
        <v>763</v>
      </c>
      <c r="G15" s="10">
        <v>724</v>
      </c>
      <c r="H15" s="12"/>
      <c r="I15" s="11">
        <v>1487</v>
      </c>
      <c r="J15" s="15">
        <v>5301</v>
      </c>
      <c r="L15" s="27"/>
      <c r="M15" s="27"/>
      <c r="N15" s="26"/>
      <c r="O15" s="27"/>
      <c r="P15" s="27"/>
      <c r="Q15" s="27"/>
      <c r="R15" s="26"/>
      <c r="S15" s="27"/>
      <c r="T15" s="27"/>
    </row>
    <row r="16" spans="1:20" ht="10.5">
      <c r="A16" s="4" t="s">
        <v>52</v>
      </c>
      <c r="B16" s="10">
        <v>959</v>
      </c>
      <c r="C16" s="10">
        <v>928</v>
      </c>
      <c r="D16" s="12"/>
      <c r="E16" s="11">
        <v>1887</v>
      </c>
      <c r="F16" s="10">
        <v>349</v>
      </c>
      <c r="G16" s="10">
        <v>364</v>
      </c>
      <c r="H16" s="10"/>
      <c r="I16" s="11">
        <v>713</v>
      </c>
      <c r="J16" s="15">
        <v>2600</v>
      </c>
      <c r="L16" s="27"/>
      <c r="M16" s="27"/>
      <c r="N16" s="26"/>
      <c r="O16" s="27"/>
      <c r="P16" s="27"/>
      <c r="Q16" s="27"/>
      <c r="R16" s="26"/>
      <c r="S16" s="27"/>
      <c r="T16" s="27"/>
    </row>
    <row r="17" spans="1:20" ht="10.5">
      <c r="A17" s="4" t="s">
        <v>51</v>
      </c>
      <c r="B17" s="10">
        <v>762</v>
      </c>
      <c r="C17" s="10">
        <v>684</v>
      </c>
      <c r="D17" s="12"/>
      <c r="E17" s="11">
        <v>1446</v>
      </c>
      <c r="F17" s="10">
        <v>371</v>
      </c>
      <c r="G17" s="10">
        <v>348</v>
      </c>
      <c r="H17" s="10"/>
      <c r="I17" s="11">
        <v>719</v>
      </c>
      <c r="J17" s="15">
        <v>2165</v>
      </c>
      <c r="L17" s="27"/>
      <c r="M17" s="27"/>
      <c r="N17" s="26"/>
      <c r="O17" s="27"/>
      <c r="P17" s="27"/>
      <c r="Q17" s="27"/>
      <c r="R17" s="26"/>
      <c r="S17" s="27"/>
      <c r="T17" s="27"/>
    </row>
    <row r="18" spans="1:20" ht="10.5">
      <c r="A18" s="4" t="s">
        <v>50</v>
      </c>
      <c r="B18" s="10">
        <v>1296</v>
      </c>
      <c r="C18" s="10">
        <v>1300</v>
      </c>
      <c r="D18" s="10"/>
      <c r="E18" s="11">
        <v>2596</v>
      </c>
      <c r="F18" s="10">
        <v>406</v>
      </c>
      <c r="G18" s="10">
        <v>435</v>
      </c>
      <c r="H18" s="12"/>
      <c r="I18" s="11">
        <v>841</v>
      </c>
      <c r="J18" s="15">
        <v>3437</v>
      </c>
      <c r="L18" s="27"/>
      <c r="M18" s="27"/>
      <c r="N18" s="26"/>
      <c r="O18" s="27"/>
      <c r="P18" s="27"/>
      <c r="Q18" s="27"/>
      <c r="R18" s="26"/>
      <c r="S18" s="27"/>
      <c r="T18" s="27"/>
    </row>
    <row r="19" spans="1:20" ht="10.5">
      <c r="A19" s="4" t="s">
        <v>49</v>
      </c>
      <c r="B19" s="10">
        <v>7601</v>
      </c>
      <c r="C19" s="10">
        <v>6928</v>
      </c>
      <c r="D19" s="12"/>
      <c r="E19" s="11">
        <v>14529</v>
      </c>
      <c r="F19" s="10">
        <v>2915</v>
      </c>
      <c r="G19" s="10">
        <v>2803</v>
      </c>
      <c r="H19" s="12"/>
      <c r="I19" s="11">
        <v>5718</v>
      </c>
      <c r="J19" s="15">
        <v>20247</v>
      </c>
      <c r="L19" s="27"/>
      <c r="M19" s="27"/>
      <c r="N19" s="26"/>
      <c r="O19" s="27"/>
      <c r="P19" s="27"/>
      <c r="Q19" s="27"/>
      <c r="R19" s="26"/>
      <c r="S19" s="27"/>
      <c r="T19" s="27"/>
    </row>
    <row r="20" spans="1:20" ht="10.5">
      <c r="A20" s="4" t="s">
        <v>48</v>
      </c>
      <c r="B20" s="10">
        <v>126940</v>
      </c>
      <c r="C20" s="10">
        <v>109652</v>
      </c>
      <c r="D20" s="10">
        <v>6</v>
      </c>
      <c r="E20" s="11">
        <v>236598</v>
      </c>
      <c r="F20" s="10">
        <v>101964</v>
      </c>
      <c r="G20" s="10">
        <v>105202</v>
      </c>
      <c r="H20" s="10">
        <v>147</v>
      </c>
      <c r="I20" s="11">
        <v>207313</v>
      </c>
      <c r="J20" s="15">
        <v>443911</v>
      </c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0.5">
      <c r="A21" s="4" t="s">
        <v>47</v>
      </c>
      <c r="B21" s="10">
        <v>608</v>
      </c>
      <c r="C21" s="10">
        <v>599</v>
      </c>
      <c r="D21" s="10"/>
      <c r="E21" s="11">
        <v>1207</v>
      </c>
      <c r="F21" s="10">
        <v>176</v>
      </c>
      <c r="G21" s="10">
        <v>228</v>
      </c>
      <c r="H21" s="12"/>
      <c r="I21" s="11">
        <v>404</v>
      </c>
      <c r="J21" s="15">
        <v>1611</v>
      </c>
      <c r="L21" s="27"/>
      <c r="M21" s="27"/>
      <c r="N21" s="26"/>
      <c r="O21" s="27"/>
      <c r="P21" s="27"/>
      <c r="Q21" s="27"/>
      <c r="R21" s="26"/>
      <c r="S21" s="27"/>
      <c r="T21" s="27"/>
    </row>
    <row r="22" spans="1:20" ht="10.5">
      <c r="A22" s="4" t="s">
        <v>46</v>
      </c>
      <c r="B22" s="10">
        <v>73677</v>
      </c>
      <c r="C22" s="10">
        <v>67986</v>
      </c>
      <c r="D22" s="10">
        <v>3</v>
      </c>
      <c r="E22" s="11">
        <v>141666</v>
      </c>
      <c r="F22" s="10">
        <v>29576</v>
      </c>
      <c r="G22" s="10">
        <v>29138</v>
      </c>
      <c r="H22" s="10"/>
      <c r="I22" s="11">
        <v>58714</v>
      </c>
      <c r="J22" s="15">
        <v>200380</v>
      </c>
      <c r="L22" s="27"/>
      <c r="M22" s="27"/>
      <c r="N22" s="27"/>
      <c r="O22" s="27"/>
      <c r="P22" s="27"/>
      <c r="Q22" s="27"/>
      <c r="R22" s="26"/>
      <c r="S22" s="27"/>
      <c r="T22" s="27"/>
    </row>
    <row r="23" spans="1:20" ht="10.5">
      <c r="A23" s="4" t="s">
        <v>45</v>
      </c>
      <c r="B23" s="10">
        <v>9553</v>
      </c>
      <c r="C23" s="10">
        <v>9701</v>
      </c>
      <c r="D23" s="10"/>
      <c r="E23" s="11">
        <v>19254</v>
      </c>
      <c r="F23" s="10">
        <v>5264</v>
      </c>
      <c r="G23" s="10">
        <v>6825</v>
      </c>
      <c r="H23" s="10">
        <v>1</v>
      </c>
      <c r="I23" s="11">
        <v>12090</v>
      </c>
      <c r="J23" s="15">
        <v>31344</v>
      </c>
      <c r="L23" s="27"/>
      <c r="M23" s="27"/>
      <c r="N23" s="26"/>
      <c r="O23" s="27"/>
      <c r="P23" s="27"/>
      <c r="Q23" s="27"/>
      <c r="R23" s="27"/>
      <c r="S23" s="27"/>
      <c r="T23" s="27"/>
    </row>
    <row r="24" spans="1:20" ht="10.5">
      <c r="A24" s="4" t="s">
        <v>44</v>
      </c>
      <c r="B24" s="10">
        <v>128968</v>
      </c>
      <c r="C24" s="10">
        <v>114062</v>
      </c>
      <c r="D24" s="12">
        <v>4</v>
      </c>
      <c r="E24" s="11">
        <v>243034</v>
      </c>
      <c r="F24" s="10">
        <v>77465</v>
      </c>
      <c r="G24" s="10">
        <v>70053</v>
      </c>
      <c r="H24" s="10">
        <v>6</v>
      </c>
      <c r="I24" s="11">
        <v>147524</v>
      </c>
      <c r="J24" s="15">
        <v>390558</v>
      </c>
      <c r="L24" s="27"/>
      <c r="M24" s="27"/>
      <c r="N24" s="26"/>
      <c r="O24" s="27"/>
      <c r="P24" s="27"/>
      <c r="Q24" s="27"/>
      <c r="R24" s="27"/>
      <c r="S24" s="27"/>
      <c r="T24" s="27"/>
    </row>
    <row r="25" spans="1:20" ht="10.5">
      <c r="A25" s="4" t="s">
        <v>43</v>
      </c>
      <c r="B25" s="10">
        <v>6433</v>
      </c>
      <c r="C25" s="10">
        <v>6184</v>
      </c>
      <c r="D25" s="10">
        <v>2</v>
      </c>
      <c r="E25" s="11">
        <v>12619</v>
      </c>
      <c r="F25" s="10">
        <v>2685</v>
      </c>
      <c r="G25" s="10">
        <v>2609</v>
      </c>
      <c r="H25" s="12"/>
      <c r="I25" s="11">
        <v>5294</v>
      </c>
      <c r="J25" s="15">
        <v>17913</v>
      </c>
      <c r="L25" s="27"/>
      <c r="M25" s="27"/>
      <c r="N25" s="27"/>
      <c r="O25" s="27"/>
      <c r="P25" s="27"/>
      <c r="Q25" s="27"/>
      <c r="R25" s="26"/>
      <c r="S25" s="27"/>
      <c r="T25" s="27"/>
    </row>
    <row r="26" spans="1:20" ht="10.5">
      <c r="A26" s="4" t="s">
        <v>42</v>
      </c>
      <c r="B26" s="10">
        <v>10463</v>
      </c>
      <c r="C26" s="10">
        <v>9251</v>
      </c>
      <c r="D26" s="12"/>
      <c r="E26" s="11">
        <v>19714</v>
      </c>
      <c r="F26" s="10">
        <v>5854</v>
      </c>
      <c r="G26" s="10">
        <v>5593</v>
      </c>
      <c r="H26" s="12"/>
      <c r="I26" s="11">
        <v>11447</v>
      </c>
      <c r="J26" s="15">
        <v>31161</v>
      </c>
      <c r="L26" s="27"/>
      <c r="M26" s="27"/>
      <c r="N26" s="26"/>
      <c r="O26" s="27"/>
      <c r="P26" s="27"/>
      <c r="Q26" s="27"/>
      <c r="R26" s="26"/>
      <c r="S26" s="27"/>
      <c r="T26" s="27"/>
    </row>
    <row r="27" spans="1:20" ht="10.5">
      <c r="A27" s="4" t="s">
        <v>41</v>
      </c>
      <c r="B27" s="10">
        <v>10742</v>
      </c>
      <c r="C27" s="10">
        <v>10042</v>
      </c>
      <c r="D27" s="12"/>
      <c r="E27" s="11">
        <v>20784</v>
      </c>
      <c r="F27" s="10">
        <v>5851</v>
      </c>
      <c r="G27" s="10">
        <v>6592</v>
      </c>
      <c r="H27" s="10"/>
      <c r="I27" s="11">
        <v>12443</v>
      </c>
      <c r="J27" s="15">
        <v>33227</v>
      </c>
      <c r="L27" s="27"/>
      <c r="M27" s="27"/>
      <c r="N27" s="26"/>
      <c r="O27" s="27"/>
      <c r="P27" s="27"/>
      <c r="Q27" s="27"/>
      <c r="R27" s="26"/>
      <c r="S27" s="27"/>
      <c r="T27" s="27"/>
    </row>
    <row r="28" spans="1:20" ht="10.5">
      <c r="A28" s="4" t="s">
        <v>40</v>
      </c>
      <c r="B28" s="10">
        <v>1429</v>
      </c>
      <c r="C28" s="10">
        <v>1556</v>
      </c>
      <c r="D28" s="12"/>
      <c r="E28" s="11">
        <v>2985</v>
      </c>
      <c r="F28" s="10">
        <v>988</v>
      </c>
      <c r="G28" s="10">
        <v>1194</v>
      </c>
      <c r="H28" s="12"/>
      <c r="I28" s="11">
        <v>2182</v>
      </c>
      <c r="J28" s="15">
        <v>5167</v>
      </c>
      <c r="L28" s="27"/>
      <c r="M28" s="27"/>
      <c r="N28" s="26"/>
      <c r="O28" s="27"/>
      <c r="P28" s="27"/>
      <c r="Q28" s="27"/>
      <c r="R28" s="26"/>
      <c r="S28" s="27"/>
      <c r="T28" s="27"/>
    </row>
    <row r="29" spans="1:20" ht="10.5">
      <c r="A29" s="4" t="s">
        <v>39</v>
      </c>
      <c r="B29" s="10">
        <v>3726</v>
      </c>
      <c r="C29" s="10">
        <v>4051</v>
      </c>
      <c r="D29" s="12"/>
      <c r="E29" s="11">
        <v>7777</v>
      </c>
      <c r="F29" s="10">
        <v>1766</v>
      </c>
      <c r="G29" s="10">
        <v>2405</v>
      </c>
      <c r="H29" s="12"/>
      <c r="I29" s="11">
        <v>4171</v>
      </c>
      <c r="J29" s="15">
        <v>11948</v>
      </c>
      <c r="L29" s="27"/>
      <c r="M29" s="27"/>
      <c r="N29" s="26"/>
      <c r="O29" s="27"/>
      <c r="P29" s="27"/>
      <c r="Q29" s="27"/>
      <c r="R29" s="26"/>
      <c r="S29" s="27"/>
      <c r="T29" s="27"/>
    </row>
    <row r="30" spans="1:20" ht="10.5">
      <c r="A30" s="4" t="s">
        <v>38</v>
      </c>
      <c r="B30" s="10">
        <v>3466</v>
      </c>
      <c r="C30" s="10">
        <v>3536</v>
      </c>
      <c r="D30" s="12"/>
      <c r="E30" s="11">
        <v>7002</v>
      </c>
      <c r="F30" s="10">
        <v>2328</v>
      </c>
      <c r="G30" s="10">
        <v>3351</v>
      </c>
      <c r="H30" s="12"/>
      <c r="I30" s="11">
        <v>5679</v>
      </c>
      <c r="J30" s="15">
        <v>12681</v>
      </c>
      <c r="L30" s="27"/>
      <c r="M30" s="27"/>
      <c r="N30" s="26"/>
      <c r="O30" s="27"/>
      <c r="P30" s="27"/>
      <c r="Q30" s="27"/>
      <c r="R30" s="26"/>
      <c r="S30" s="27"/>
      <c r="T30" s="27"/>
    </row>
    <row r="31" spans="1:20" ht="10.5">
      <c r="A31" s="4" t="s">
        <v>37</v>
      </c>
      <c r="B31" s="10">
        <v>300</v>
      </c>
      <c r="C31" s="10">
        <v>328</v>
      </c>
      <c r="D31" s="12"/>
      <c r="E31" s="11">
        <v>628</v>
      </c>
      <c r="F31" s="10">
        <v>48</v>
      </c>
      <c r="G31" s="10">
        <v>63</v>
      </c>
      <c r="H31" s="12"/>
      <c r="I31" s="11">
        <v>111</v>
      </c>
      <c r="J31" s="15">
        <v>739</v>
      </c>
      <c r="L31" s="27"/>
      <c r="M31" s="27"/>
      <c r="N31" s="26"/>
      <c r="O31" s="27"/>
      <c r="P31" s="27"/>
      <c r="Q31" s="27"/>
      <c r="R31" s="26"/>
      <c r="S31" s="27"/>
      <c r="T31" s="27"/>
    </row>
    <row r="32" spans="1:20" ht="10.5">
      <c r="A32" s="4" t="s">
        <v>36</v>
      </c>
      <c r="B32" s="10">
        <v>1865</v>
      </c>
      <c r="C32" s="10">
        <v>1631</v>
      </c>
      <c r="D32" s="10"/>
      <c r="E32" s="11">
        <v>3496</v>
      </c>
      <c r="F32" s="10">
        <v>654</v>
      </c>
      <c r="G32" s="10">
        <v>635</v>
      </c>
      <c r="H32" s="10"/>
      <c r="I32" s="11">
        <v>1289</v>
      </c>
      <c r="J32" s="15">
        <v>4785</v>
      </c>
      <c r="L32" s="27"/>
      <c r="M32" s="27"/>
      <c r="N32" s="26"/>
      <c r="O32" s="27"/>
      <c r="P32" s="27"/>
      <c r="Q32" s="27"/>
      <c r="R32" s="26"/>
      <c r="S32" s="27"/>
      <c r="T32" s="27"/>
    </row>
    <row r="33" spans="1:20" ht="10.5">
      <c r="A33" s="4" t="s">
        <v>35</v>
      </c>
      <c r="B33" s="10">
        <v>410</v>
      </c>
      <c r="C33" s="10">
        <v>448</v>
      </c>
      <c r="D33" s="12"/>
      <c r="E33" s="11">
        <v>858</v>
      </c>
      <c r="F33" s="10">
        <v>173</v>
      </c>
      <c r="G33" s="10">
        <v>213</v>
      </c>
      <c r="H33" s="12"/>
      <c r="I33" s="11">
        <v>386</v>
      </c>
      <c r="J33" s="15">
        <v>1244</v>
      </c>
      <c r="L33" s="27"/>
      <c r="M33" s="27"/>
      <c r="N33" s="26"/>
      <c r="O33" s="27"/>
      <c r="P33" s="27"/>
      <c r="Q33" s="27"/>
      <c r="R33" s="26"/>
      <c r="S33" s="27"/>
      <c r="T33" s="27"/>
    </row>
    <row r="34" spans="1:20" ht="10.5">
      <c r="A34" s="4" t="s">
        <v>34</v>
      </c>
      <c r="B34" s="10">
        <v>139722</v>
      </c>
      <c r="C34" s="10">
        <v>123439</v>
      </c>
      <c r="D34" s="10">
        <v>2</v>
      </c>
      <c r="E34" s="11">
        <v>263163</v>
      </c>
      <c r="F34" s="10">
        <v>63836</v>
      </c>
      <c r="G34" s="10">
        <v>63594</v>
      </c>
      <c r="H34" s="10"/>
      <c r="I34" s="11">
        <v>127430</v>
      </c>
      <c r="J34" s="15">
        <v>390593</v>
      </c>
      <c r="L34" s="27"/>
      <c r="M34" s="27"/>
      <c r="N34" s="27"/>
      <c r="O34" s="27"/>
      <c r="P34" s="27"/>
      <c r="Q34" s="27"/>
      <c r="R34" s="26"/>
      <c r="S34" s="27"/>
      <c r="T34" s="27"/>
    </row>
    <row r="35" spans="1:20" ht="10.5">
      <c r="A35" s="4" t="s">
        <v>33</v>
      </c>
      <c r="B35" s="10">
        <v>440</v>
      </c>
      <c r="C35" s="10">
        <v>398</v>
      </c>
      <c r="D35" s="12"/>
      <c r="E35" s="11">
        <v>838</v>
      </c>
      <c r="F35" s="10">
        <v>116</v>
      </c>
      <c r="G35" s="10">
        <v>101</v>
      </c>
      <c r="H35" s="12"/>
      <c r="I35" s="11">
        <v>217</v>
      </c>
      <c r="J35" s="15">
        <v>1055</v>
      </c>
      <c r="L35" s="27"/>
      <c r="M35" s="27"/>
      <c r="N35" s="26"/>
      <c r="O35" s="27"/>
      <c r="P35" s="27"/>
      <c r="Q35" s="27"/>
      <c r="R35" s="26"/>
      <c r="S35" s="27"/>
      <c r="T35" s="27"/>
    </row>
    <row r="36" spans="1:20" ht="10.5">
      <c r="A36" s="4" t="s">
        <v>32</v>
      </c>
      <c r="B36" s="10">
        <v>1826</v>
      </c>
      <c r="C36" s="10">
        <v>1741</v>
      </c>
      <c r="D36" s="12"/>
      <c r="E36" s="11">
        <v>3567</v>
      </c>
      <c r="F36" s="10">
        <v>696</v>
      </c>
      <c r="G36" s="10">
        <v>760</v>
      </c>
      <c r="H36" s="12"/>
      <c r="I36" s="11">
        <v>1456</v>
      </c>
      <c r="J36" s="15">
        <v>5023</v>
      </c>
      <c r="L36" s="27"/>
      <c r="M36" s="27"/>
      <c r="N36" s="26"/>
      <c r="O36" s="27"/>
      <c r="P36" s="27"/>
      <c r="Q36" s="27"/>
      <c r="R36" s="26"/>
      <c r="S36" s="27"/>
      <c r="T36" s="27"/>
    </row>
    <row r="37" spans="1:20" ht="10.5">
      <c r="A37" s="4" t="s">
        <v>31</v>
      </c>
      <c r="B37" s="10">
        <v>12204</v>
      </c>
      <c r="C37" s="10">
        <v>11729</v>
      </c>
      <c r="D37" s="10"/>
      <c r="E37" s="11">
        <v>23933</v>
      </c>
      <c r="F37" s="10">
        <v>7244</v>
      </c>
      <c r="G37" s="10">
        <v>7747</v>
      </c>
      <c r="H37" s="12"/>
      <c r="I37" s="11">
        <v>14991</v>
      </c>
      <c r="J37" s="15">
        <v>38924</v>
      </c>
      <c r="L37" s="27"/>
      <c r="M37" s="27"/>
      <c r="N37" s="26"/>
      <c r="O37" s="27"/>
      <c r="P37" s="27"/>
      <c r="Q37" s="27"/>
      <c r="R37" s="26"/>
      <c r="S37" s="27"/>
      <c r="T37" s="27"/>
    </row>
    <row r="38" spans="1:20" ht="10.5">
      <c r="A38" s="4" t="s">
        <v>30</v>
      </c>
      <c r="B38" s="10">
        <v>1292</v>
      </c>
      <c r="C38" s="10">
        <v>1320</v>
      </c>
      <c r="D38" s="12"/>
      <c r="E38" s="11">
        <v>2612</v>
      </c>
      <c r="F38" s="10">
        <v>863</v>
      </c>
      <c r="G38" s="10">
        <v>1162</v>
      </c>
      <c r="H38" s="12"/>
      <c r="I38" s="11">
        <v>2025</v>
      </c>
      <c r="J38" s="15">
        <v>4637</v>
      </c>
      <c r="L38" s="27"/>
      <c r="M38" s="27"/>
      <c r="N38" s="26"/>
      <c r="O38" s="27"/>
      <c r="P38" s="27"/>
      <c r="Q38" s="27"/>
      <c r="R38" s="26"/>
      <c r="S38" s="27"/>
      <c r="T38" s="27"/>
    </row>
    <row r="39" spans="1:20" ht="10.5">
      <c r="A39" s="4" t="s">
        <v>29</v>
      </c>
      <c r="B39" s="10">
        <v>85048</v>
      </c>
      <c r="C39" s="10">
        <v>77976</v>
      </c>
      <c r="D39" s="10">
        <v>1</v>
      </c>
      <c r="E39" s="11">
        <v>163025</v>
      </c>
      <c r="F39" s="10">
        <v>30400</v>
      </c>
      <c r="G39" s="10">
        <v>31939</v>
      </c>
      <c r="H39" s="10"/>
      <c r="I39" s="11">
        <v>62339</v>
      </c>
      <c r="J39" s="15">
        <v>225364</v>
      </c>
      <c r="L39" s="27"/>
      <c r="M39" s="27"/>
      <c r="N39" s="26"/>
      <c r="O39" s="27"/>
      <c r="P39" s="27"/>
      <c r="Q39" s="27"/>
      <c r="R39" s="26"/>
      <c r="S39" s="27"/>
      <c r="T39" s="27"/>
    </row>
    <row r="40" spans="1:20" ht="10.5">
      <c r="A40" s="4" t="s">
        <v>28</v>
      </c>
      <c r="B40" s="10">
        <v>3184</v>
      </c>
      <c r="C40" s="10">
        <v>2899</v>
      </c>
      <c r="D40" s="12"/>
      <c r="E40" s="11">
        <v>6083</v>
      </c>
      <c r="F40" s="10">
        <v>1886</v>
      </c>
      <c r="G40" s="10">
        <v>1793</v>
      </c>
      <c r="H40" s="12"/>
      <c r="I40" s="11">
        <v>3679</v>
      </c>
      <c r="J40" s="15">
        <v>9762</v>
      </c>
      <c r="L40" s="27"/>
      <c r="M40" s="27"/>
      <c r="N40" s="26"/>
      <c r="O40" s="27"/>
      <c r="P40" s="27"/>
      <c r="Q40" s="27"/>
      <c r="R40" s="26"/>
      <c r="S40" s="27"/>
      <c r="T40" s="27"/>
    </row>
    <row r="41" spans="1:20" ht="10.5">
      <c r="A41" s="4" t="s">
        <v>27</v>
      </c>
      <c r="B41" s="10">
        <v>1110</v>
      </c>
      <c r="C41" s="10">
        <v>1019</v>
      </c>
      <c r="D41" s="12"/>
      <c r="E41" s="11">
        <v>2129</v>
      </c>
      <c r="F41" s="10">
        <v>531</v>
      </c>
      <c r="G41" s="10">
        <v>473</v>
      </c>
      <c r="H41" s="12"/>
      <c r="I41" s="11">
        <v>1004</v>
      </c>
      <c r="J41" s="15">
        <v>3133</v>
      </c>
      <c r="L41" s="27"/>
      <c r="M41" s="27"/>
      <c r="N41" s="26"/>
      <c r="O41" s="27"/>
      <c r="P41" s="27"/>
      <c r="Q41" s="27"/>
      <c r="R41" s="26"/>
      <c r="S41" s="27"/>
      <c r="T41" s="27"/>
    </row>
    <row r="42" spans="1:20" ht="10.5">
      <c r="A42" s="4" t="s">
        <v>26</v>
      </c>
      <c r="B42" s="10">
        <v>4510</v>
      </c>
      <c r="C42" s="10">
        <v>4111</v>
      </c>
      <c r="D42" s="12"/>
      <c r="E42" s="11">
        <v>8621</v>
      </c>
      <c r="F42" s="10">
        <v>1694</v>
      </c>
      <c r="G42" s="10">
        <v>1625</v>
      </c>
      <c r="H42" s="12"/>
      <c r="I42" s="11">
        <v>3319</v>
      </c>
      <c r="J42" s="15">
        <v>11940</v>
      </c>
      <c r="L42" s="27"/>
      <c r="M42" s="27"/>
      <c r="N42" s="26"/>
      <c r="O42" s="27"/>
      <c r="P42" s="27"/>
      <c r="Q42" s="27"/>
      <c r="R42" s="26"/>
      <c r="S42" s="27"/>
      <c r="T42" s="27"/>
    </row>
    <row r="43" spans="1:20" ht="10.5">
      <c r="A43" s="4" t="s">
        <v>25</v>
      </c>
      <c r="B43" s="10">
        <v>32925</v>
      </c>
      <c r="C43" s="10">
        <v>29356</v>
      </c>
      <c r="D43" s="12"/>
      <c r="E43" s="11">
        <v>62281</v>
      </c>
      <c r="F43" s="10">
        <v>19387</v>
      </c>
      <c r="G43" s="10">
        <v>19671</v>
      </c>
      <c r="H43" s="12"/>
      <c r="I43" s="11">
        <v>39058</v>
      </c>
      <c r="J43" s="15">
        <v>101339</v>
      </c>
      <c r="L43" s="27"/>
      <c r="M43" s="27"/>
      <c r="N43" s="26"/>
      <c r="O43" s="27"/>
      <c r="P43" s="27"/>
      <c r="Q43" s="27"/>
      <c r="R43" s="26"/>
      <c r="S43" s="27"/>
      <c r="T43" s="27"/>
    </row>
    <row r="44" spans="1:20" ht="10.5">
      <c r="A44" s="4" t="s">
        <v>24</v>
      </c>
      <c r="B44" s="10">
        <v>326</v>
      </c>
      <c r="C44" s="10">
        <v>305</v>
      </c>
      <c r="D44" s="12"/>
      <c r="E44" s="11">
        <v>631</v>
      </c>
      <c r="F44" s="10">
        <v>92</v>
      </c>
      <c r="G44" s="10">
        <v>98</v>
      </c>
      <c r="H44" s="12"/>
      <c r="I44" s="11">
        <v>190</v>
      </c>
      <c r="J44" s="15">
        <v>821</v>
      </c>
      <c r="L44" s="27"/>
      <c r="M44" s="27"/>
      <c r="N44" s="26"/>
      <c r="O44" s="27"/>
      <c r="P44" s="27"/>
      <c r="Q44" s="27"/>
      <c r="R44" s="26"/>
      <c r="S44" s="27"/>
      <c r="T44" s="27"/>
    </row>
    <row r="45" spans="1:20" ht="10.5">
      <c r="A45" s="4" t="s">
        <v>23</v>
      </c>
      <c r="B45" s="10">
        <v>2700</v>
      </c>
      <c r="C45" s="10">
        <v>2625</v>
      </c>
      <c r="D45" s="12"/>
      <c r="E45" s="11">
        <v>5325</v>
      </c>
      <c r="F45" s="10">
        <v>1803</v>
      </c>
      <c r="G45" s="10">
        <v>1942</v>
      </c>
      <c r="H45" s="12"/>
      <c r="I45" s="11">
        <v>3745</v>
      </c>
      <c r="J45" s="15">
        <v>9070</v>
      </c>
      <c r="L45" s="27"/>
      <c r="M45" s="27"/>
      <c r="N45" s="26"/>
      <c r="O45" s="27"/>
      <c r="P45" s="27"/>
      <c r="Q45" s="27"/>
      <c r="R45" s="26"/>
      <c r="S45" s="27"/>
      <c r="T45" s="27"/>
    </row>
    <row r="46" spans="1:20" ht="10.5">
      <c r="A46" s="4" t="s">
        <v>22</v>
      </c>
      <c r="B46" s="10">
        <v>5973</v>
      </c>
      <c r="C46" s="10">
        <v>5609</v>
      </c>
      <c r="D46" s="12"/>
      <c r="E46" s="11">
        <v>11582</v>
      </c>
      <c r="F46" s="10">
        <v>3458</v>
      </c>
      <c r="G46" s="10">
        <v>3480</v>
      </c>
      <c r="H46" s="12"/>
      <c r="I46" s="11">
        <v>6938</v>
      </c>
      <c r="J46" s="15">
        <v>18520</v>
      </c>
      <c r="L46" s="27"/>
      <c r="M46" s="27"/>
      <c r="N46" s="26"/>
      <c r="O46" s="27"/>
      <c r="P46" s="27"/>
      <c r="Q46" s="27"/>
      <c r="R46" s="26"/>
      <c r="S46" s="27"/>
      <c r="T46" s="27"/>
    </row>
    <row r="47" spans="1:20" ht="10.5">
      <c r="A47" s="4" t="s">
        <v>21</v>
      </c>
      <c r="B47" s="10">
        <v>9638</v>
      </c>
      <c r="C47" s="10">
        <v>8602</v>
      </c>
      <c r="D47" s="10">
        <v>1</v>
      </c>
      <c r="E47" s="11">
        <v>18241</v>
      </c>
      <c r="F47" s="10">
        <v>4063</v>
      </c>
      <c r="G47" s="10">
        <v>3807</v>
      </c>
      <c r="H47" s="12"/>
      <c r="I47" s="11">
        <v>7870</v>
      </c>
      <c r="J47" s="15">
        <v>26111</v>
      </c>
      <c r="L47" s="27"/>
      <c r="M47" s="27"/>
      <c r="N47" s="26"/>
      <c r="O47" s="27"/>
      <c r="P47" s="27"/>
      <c r="Q47" s="27"/>
      <c r="R47" s="26"/>
      <c r="S47" s="27"/>
      <c r="T47" s="27"/>
    </row>
    <row r="48" spans="1:20" ht="10.5">
      <c r="A48" s="4" t="s">
        <v>20</v>
      </c>
      <c r="B48" s="10">
        <v>4974</v>
      </c>
      <c r="C48" s="10">
        <v>4518</v>
      </c>
      <c r="D48" s="12"/>
      <c r="E48" s="11">
        <v>9492</v>
      </c>
      <c r="F48" s="10">
        <v>2652</v>
      </c>
      <c r="G48" s="10">
        <v>2507</v>
      </c>
      <c r="H48" s="12"/>
      <c r="I48" s="11">
        <v>5159</v>
      </c>
      <c r="J48" s="15">
        <v>14651</v>
      </c>
      <c r="L48" s="27"/>
      <c r="M48" s="27"/>
      <c r="N48" s="26"/>
      <c r="O48" s="27"/>
      <c r="P48" s="27"/>
      <c r="Q48" s="27"/>
      <c r="R48" s="26"/>
      <c r="S48" s="27"/>
      <c r="T48" s="27"/>
    </row>
    <row r="49" spans="1:20" ht="10.5">
      <c r="A49" s="4" t="s">
        <v>19</v>
      </c>
      <c r="B49" s="10">
        <v>3946</v>
      </c>
      <c r="C49" s="10">
        <v>3397</v>
      </c>
      <c r="D49" s="12"/>
      <c r="E49" s="11">
        <v>7343</v>
      </c>
      <c r="F49" s="10">
        <v>2495</v>
      </c>
      <c r="G49" s="10">
        <v>2144</v>
      </c>
      <c r="H49" s="12"/>
      <c r="I49" s="11">
        <v>4639</v>
      </c>
      <c r="J49" s="15">
        <v>11982</v>
      </c>
      <c r="L49" s="27"/>
      <c r="M49" s="27"/>
      <c r="N49" s="26"/>
      <c r="O49" s="27"/>
      <c r="P49" s="27"/>
      <c r="Q49" s="27"/>
      <c r="R49" s="26"/>
      <c r="S49" s="27"/>
      <c r="T49" s="27"/>
    </row>
    <row r="50" spans="1:20" ht="10.5">
      <c r="A50" s="4" t="s">
        <v>18</v>
      </c>
      <c r="B50" s="10">
        <v>1483</v>
      </c>
      <c r="C50" s="10">
        <v>1412</v>
      </c>
      <c r="D50" s="12"/>
      <c r="E50" s="11">
        <v>2895</v>
      </c>
      <c r="F50" s="10">
        <v>615</v>
      </c>
      <c r="G50" s="10">
        <v>652</v>
      </c>
      <c r="H50" s="12"/>
      <c r="I50" s="11">
        <v>1267</v>
      </c>
      <c r="J50" s="15">
        <v>4162</v>
      </c>
      <c r="L50" s="27"/>
      <c r="M50" s="27"/>
      <c r="N50" s="26"/>
      <c r="O50" s="27"/>
      <c r="P50" s="27"/>
      <c r="Q50" s="27"/>
      <c r="R50" s="26"/>
      <c r="S50" s="27"/>
      <c r="T50" s="27"/>
    </row>
    <row r="51" spans="1:20" ht="10.5">
      <c r="A51" s="4" t="s">
        <v>17</v>
      </c>
      <c r="B51" s="10">
        <v>4063</v>
      </c>
      <c r="C51" s="10">
        <v>4246</v>
      </c>
      <c r="D51" s="12"/>
      <c r="E51" s="11">
        <v>8309</v>
      </c>
      <c r="F51" s="10">
        <v>1955</v>
      </c>
      <c r="G51" s="10">
        <v>2258</v>
      </c>
      <c r="H51" s="12"/>
      <c r="I51" s="11">
        <v>4213</v>
      </c>
      <c r="J51" s="15">
        <v>12522</v>
      </c>
      <c r="L51" s="27"/>
      <c r="M51" s="27"/>
      <c r="N51" s="26"/>
      <c r="O51" s="27"/>
      <c r="P51" s="27"/>
      <c r="Q51" s="27"/>
      <c r="R51" s="26"/>
      <c r="S51" s="27"/>
      <c r="T51" s="27"/>
    </row>
    <row r="52" spans="1:20" ht="10.5">
      <c r="A52" s="4" t="s">
        <v>16</v>
      </c>
      <c r="B52" s="10">
        <v>1112</v>
      </c>
      <c r="C52" s="10">
        <v>1003</v>
      </c>
      <c r="D52" s="12"/>
      <c r="E52" s="11">
        <v>2115</v>
      </c>
      <c r="F52" s="10">
        <v>498</v>
      </c>
      <c r="G52" s="10">
        <v>449</v>
      </c>
      <c r="H52" s="12"/>
      <c r="I52" s="11">
        <v>947</v>
      </c>
      <c r="J52" s="15">
        <v>3062</v>
      </c>
      <c r="L52" s="27"/>
      <c r="M52" s="27"/>
      <c r="N52" s="26"/>
      <c r="O52" s="27"/>
      <c r="P52" s="27"/>
      <c r="Q52" s="27"/>
      <c r="R52" s="26"/>
      <c r="S52" s="27"/>
      <c r="T52" s="27"/>
    </row>
    <row r="53" spans="1:20" ht="10.5">
      <c r="A53" s="4" t="s">
        <v>15</v>
      </c>
      <c r="B53" s="10">
        <v>3978</v>
      </c>
      <c r="C53" s="10">
        <v>4229</v>
      </c>
      <c r="D53" s="12"/>
      <c r="E53" s="11">
        <v>8207</v>
      </c>
      <c r="F53" s="10">
        <v>2657</v>
      </c>
      <c r="G53" s="10">
        <v>3290</v>
      </c>
      <c r="H53" s="12"/>
      <c r="I53" s="11">
        <v>5947</v>
      </c>
      <c r="J53" s="15">
        <v>14154</v>
      </c>
      <c r="L53" s="27"/>
      <c r="M53" s="27"/>
      <c r="N53" s="26"/>
      <c r="O53" s="27"/>
      <c r="P53" s="27"/>
      <c r="Q53" s="27"/>
      <c r="R53" s="26"/>
      <c r="S53" s="27"/>
      <c r="T53" s="27"/>
    </row>
    <row r="54" spans="1:20" ht="10.5">
      <c r="A54" s="4" t="s">
        <v>14</v>
      </c>
      <c r="B54" s="10">
        <v>2355</v>
      </c>
      <c r="C54" s="10">
        <v>2031</v>
      </c>
      <c r="D54" s="12"/>
      <c r="E54" s="11">
        <v>4386</v>
      </c>
      <c r="F54" s="10">
        <v>1375</v>
      </c>
      <c r="G54" s="10">
        <v>1217</v>
      </c>
      <c r="H54" s="12"/>
      <c r="I54" s="11">
        <v>2592</v>
      </c>
      <c r="J54" s="15">
        <v>6978</v>
      </c>
      <c r="L54" s="27"/>
      <c r="M54" s="27"/>
      <c r="N54" s="26"/>
      <c r="O54" s="27"/>
      <c r="P54" s="27"/>
      <c r="Q54" s="27"/>
      <c r="R54" s="26"/>
      <c r="S54" s="27"/>
      <c r="T54" s="27"/>
    </row>
    <row r="55" spans="1:20" ht="10.5">
      <c r="A55" s="4" t="s">
        <v>13</v>
      </c>
      <c r="B55" s="10">
        <v>35133</v>
      </c>
      <c r="C55" s="10">
        <v>30235</v>
      </c>
      <c r="D55" s="10"/>
      <c r="E55" s="11">
        <v>65368</v>
      </c>
      <c r="F55" s="10">
        <v>22187</v>
      </c>
      <c r="G55" s="10">
        <v>20747</v>
      </c>
      <c r="H55" s="10"/>
      <c r="I55" s="11">
        <v>42934</v>
      </c>
      <c r="J55" s="15">
        <v>108302</v>
      </c>
      <c r="L55" s="27"/>
      <c r="M55" s="27"/>
      <c r="N55" s="26"/>
      <c r="O55" s="27"/>
      <c r="P55" s="27"/>
      <c r="Q55" s="27"/>
      <c r="R55" s="26"/>
      <c r="S55" s="27"/>
      <c r="T55" s="27"/>
    </row>
    <row r="56" spans="1:20" ht="10.5">
      <c r="A56" s="4" t="s">
        <v>12</v>
      </c>
      <c r="B56" s="10">
        <v>1487</v>
      </c>
      <c r="C56" s="10">
        <v>1439</v>
      </c>
      <c r="D56" s="12"/>
      <c r="E56" s="11">
        <v>2926</v>
      </c>
      <c r="F56" s="10">
        <v>729</v>
      </c>
      <c r="G56" s="10">
        <v>813</v>
      </c>
      <c r="H56" s="12"/>
      <c r="I56" s="11">
        <v>1542</v>
      </c>
      <c r="J56" s="15">
        <v>4468</v>
      </c>
      <c r="L56" s="27"/>
      <c r="M56" s="27"/>
      <c r="N56" s="26"/>
      <c r="O56" s="27"/>
      <c r="P56" s="27"/>
      <c r="Q56" s="27"/>
      <c r="R56" s="26"/>
      <c r="S56" s="27"/>
      <c r="T56" s="27"/>
    </row>
    <row r="57" spans="1:20" ht="10.5">
      <c r="A57" s="4" t="s">
        <v>11</v>
      </c>
      <c r="B57" s="10">
        <v>2575</v>
      </c>
      <c r="C57" s="10">
        <v>2292</v>
      </c>
      <c r="D57" s="12"/>
      <c r="E57" s="11">
        <v>4867</v>
      </c>
      <c r="F57" s="10">
        <v>1420</v>
      </c>
      <c r="G57" s="10">
        <v>1287</v>
      </c>
      <c r="H57" s="12"/>
      <c r="I57" s="11">
        <v>2707</v>
      </c>
      <c r="J57" s="15">
        <v>7574</v>
      </c>
      <c r="L57" s="27"/>
      <c r="M57" s="27"/>
      <c r="N57" s="26"/>
      <c r="O57" s="27"/>
      <c r="P57" s="27"/>
      <c r="Q57" s="27"/>
      <c r="R57" s="26"/>
      <c r="S57" s="27"/>
      <c r="T57" s="27"/>
    </row>
    <row r="58" spans="1:20" ht="10.5">
      <c r="A58" s="4" t="s">
        <v>10</v>
      </c>
      <c r="B58" s="10">
        <v>5802</v>
      </c>
      <c r="C58" s="10">
        <v>6086</v>
      </c>
      <c r="D58" s="12"/>
      <c r="E58" s="11">
        <v>11888</v>
      </c>
      <c r="F58" s="10">
        <v>2537</v>
      </c>
      <c r="G58" s="10">
        <v>3461</v>
      </c>
      <c r="H58" s="12"/>
      <c r="I58" s="11">
        <v>5998</v>
      </c>
      <c r="J58" s="15">
        <v>17886</v>
      </c>
      <c r="L58" s="27"/>
      <c r="M58" s="27"/>
      <c r="N58" s="26"/>
      <c r="O58" s="27"/>
      <c r="P58" s="27"/>
      <c r="Q58" s="27"/>
      <c r="R58" s="26"/>
      <c r="S58" s="27"/>
      <c r="T58" s="27"/>
    </row>
    <row r="59" spans="1:20" ht="10.5">
      <c r="A59" s="4" t="s">
        <v>9</v>
      </c>
      <c r="B59" s="10">
        <v>1438</v>
      </c>
      <c r="C59" s="10">
        <v>1402</v>
      </c>
      <c r="D59" s="12"/>
      <c r="E59" s="11">
        <v>2840</v>
      </c>
      <c r="F59" s="10">
        <v>671</v>
      </c>
      <c r="G59" s="10">
        <v>685</v>
      </c>
      <c r="H59" s="12"/>
      <c r="I59" s="11">
        <v>1356</v>
      </c>
      <c r="J59" s="15">
        <v>4196</v>
      </c>
      <c r="L59" s="27"/>
      <c r="M59" s="27"/>
      <c r="N59" s="26"/>
      <c r="O59" s="27"/>
      <c r="P59" s="27"/>
      <c r="Q59" s="27"/>
      <c r="R59" s="26"/>
      <c r="S59" s="27"/>
      <c r="T59" s="27"/>
    </row>
    <row r="60" spans="1:20" ht="10.5">
      <c r="A60" s="4" t="s">
        <v>8</v>
      </c>
      <c r="B60" s="10">
        <v>263</v>
      </c>
      <c r="C60" s="10">
        <v>281</v>
      </c>
      <c r="D60" s="10">
        <v>2</v>
      </c>
      <c r="E60" s="11">
        <v>546</v>
      </c>
      <c r="F60" s="10">
        <v>37</v>
      </c>
      <c r="G60" s="10">
        <v>65</v>
      </c>
      <c r="H60" s="12">
        <v>1</v>
      </c>
      <c r="I60" s="11">
        <v>103</v>
      </c>
      <c r="J60" s="15">
        <v>649</v>
      </c>
      <c r="L60" s="27"/>
      <c r="M60" s="27"/>
      <c r="N60" s="27"/>
      <c r="O60" s="27"/>
      <c r="P60" s="27"/>
      <c r="Q60" s="27"/>
      <c r="R60" s="26"/>
      <c r="S60" s="27"/>
      <c r="T60" s="27"/>
    </row>
    <row r="61" spans="1:20" ht="10.5">
      <c r="A61" s="4" t="s">
        <v>7</v>
      </c>
      <c r="B61" s="10">
        <v>1691</v>
      </c>
      <c r="C61" s="10">
        <v>1827</v>
      </c>
      <c r="D61" s="10"/>
      <c r="E61" s="11">
        <v>3518</v>
      </c>
      <c r="F61" s="10">
        <v>1189</v>
      </c>
      <c r="G61" s="10">
        <v>1537</v>
      </c>
      <c r="H61" s="10"/>
      <c r="I61" s="11">
        <v>2726</v>
      </c>
      <c r="J61" s="15">
        <v>6244</v>
      </c>
      <c r="L61" s="27"/>
      <c r="M61" s="27"/>
      <c r="N61" s="26"/>
      <c r="O61" s="27"/>
      <c r="P61" s="27"/>
      <c r="Q61" s="27"/>
      <c r="R61" s="26"/>
      <c r="S61" s="27"/>
      <c r="T61" s="27"/>
    </row>
    <row r="62" spans="1:20" ht="10.5">
      <c r="A62" s="4" t="s">
        <v>6</v>
      </c>
      <c r="B62" s="10">
        <v>714</v>
      </c>
      <c r="C62" s="10">
        <v>659</v>
      </c>
      <c r="D62" s="10">
        <v>2</v>
      </c>
      <c r="E62" s="11">
        <v>1375</v>
      </c>
      <c r="F62" s="10">
        <v>248</v>
      </c>
      <c r="G62" s="10">
        <v>210</v>
      </c>
      <c r="H62" s="10"/>
      <c r="I62" s="11">
        <v>458</v>
      </c>
      <c r="J62" s="15">
        <v>1833</v>
      </c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0.5">
      <c r="A63" s="4" t="s">
        <v>5</v>
      </c>
      <c r="B63" s="10">
        <v>6050</v>
      </c>
      <c r="C63" s="10">
        <v>6759</v>
      </c>
      <c r="D63" s="10"/>
      <c r="E63" s="11">
        <v>12809</v>
      </c>
      <c r="F63" s="10">
        <v>4548</v>
      </c>
      <c r="G63" s="10">
        <v>6976</v>
      </c>
      <c r="H63" s="12"/>
      <c r="I63" s="11">
        <v>11524</v>
      </c>
      <c r="J63" s="15">
        <v>24333</v>
      </c>
      <c r="L63" s="27"/>
      <c r="M63" s="27"/>
      <c r="N63" s="26"/>
      <c r="O63" s="27"/>
      <c r="P63" s="27"/>
      <c r="Q63" s="27"/>
      <c r="R63" s="26"/>
      <c r="S63" s="27"/>
      <c r="T63" s="27"/>
    </row>
    <row r="64" spans="1:20" ht="10.5">
      <c r="A64" s="4" t="s">
        <v>4</v>
      </c>
      <c r="B64" s="10">
        <v>5832</v>
      </c>
      <c r="C64" s="10">
        <v>5680</v>
      </c>
      <c r="D64" s="10">
        <v>2</v>
      </c>
      <c r="E64" s="11">
        <v>11514</v>
      </c>
      <c r="F64" s="10">
        <v>3604</v>
      </c>
      <c r="G64" s="10">
        <v>3823</v>
      </c>
      <c r="H64" s="12"/>
      <c r="I64" s="11">
        <v>7427</v>
      </c>
      <c r="J64" s="15">
        <v>18941</v>
      </c>
      <c r="L64" s="27"/>
      <c r="M64" s="27"/>
      <c r="N64" s="26"/>
      <c r="O64" s="27"/>
      <c r="P64" s="27"/>
      <c r="Q64" s="27"/>
      <c r="R64" s="26"/>
      <c r="S64" s="27"/>
      <c r="T64" s="27"/>
    </row>
    <row r="65" spans="1:20" ht="10.5">
      <c r="A65" s="4" t="s">
        <v>3</v>
      </c>
      <c r="B65" s="10">
        <v>1252</v>
      </c>
      <c r="C65" s="10">
        <v>1202</v>
      </c>
      <c r="D65" s="12"/>
      <c r="E65" s="11">
        <v>2454</v>
      </c>
      <c r="F65" s="10">
        <v>368</v>
      </c>
      <c r="G65" s="10">
        <v>376</v>
      </c>
      <c r="H65" s="12"/>
      <c r="I65" s="11">
        <v>744</v>
      </c>
      <c r="J65" s="15">
        <v>3198</v>
      </c>
      <c r="L65" s="27"/>
      <c r="M65" s="27"/>
      <c r="N65" s="26"/>
      <c r="O65" s="27"/>
      <c r="P65" s="27"/>
      <c r="Q65" s="27"/>
      <c r="R65" s="26"/>
      <c r="S65" s="27"/>
      <c r="T65" s="27"/>
    </row>
    <row r="66" spans="1:20" ht="10.5">
      <c r="A66" s="4" t="s">
        <v>2</v>
      </c>
      <c r="B66" s="10">
        <v>53006</v>
      </c>
      <c r="C66" s="10">
        <v>47697</v>
      </c>
      <c r="D66" s="10">
        <v>6</v>
      </c>
      <c r="E66" s="11">
        <v>100709</v>
      </c>
      <c r="F66" s="10">
        <v>25045</v>
      </c>
      <c r="G66" s="10">
        <v>25097</v>
      </c>
      <c r="H66" s="12">
        <v>2</v>
      </c>
      <c r="I66" s="11">
        <v>50144</v>
      </c>
      <c r="J66" s="15">
        <v>150853</v>
      </c>
      <c r="L66" s="27"/>
      <c r="M66" s="27"/>
      <c r="N66" s="26"/>
      <c r="O66" s="27"/>
      <c r="P66" s="27"/>
      <c r="Q66" s="27"/>
      <c r="R66" s="26"/>
      <c r="S66" s="27"/>
      <c r="T66" s="27"/>
    </row>
    <row r="67" spans="1:20" ht="10.5">
      <c r="A67" s="4" t="s">
        <v>1</v>
      </c>
      <c r="B67" s="10">
        <v>2300</v>
      </c>
      <c r="C67" s="10">
        <v>2087</v>
      </c>
      <c r="D67" s="12"/>
      <c r="E67" s="11">
        <v>4387</v>
      </c>
      <c r="F67" s="10">
        <v>884</v>
      </c>
      <c r="G67" s="10">
        <v>929</v>
      </c>
      <c r="H67" s="12"/>
      <c r="I67" s="11">
        <v>1813</v>
      </c>
      <c r="J67" s="15">
        <v>6200</v>
      </c>
      <c r="L67" s="27"/>
      <c r="M67" s="27"/>
      <c r="N67" s="26"/>
      <c r="O67" s="27"/>
      <c r="P67" s="27"/>
      <c r="Q67" s="27"/>
      <c r="R67" s="26"/>
      <c r="S67" s="27"/>
      <c r="T67" s="27"/>
    </row>
    <row r="68" spans="1:20" ht="10.5">
      <c r="A68" s="6" t="s">
        <v>0</v>
      </c>
      <c r="B68" s="7">
        <f>SUM(B4:B67)</f>
        <v>1141657</v>
      </c>
      <c r="C68" s="7">
        <f aca="true" t="shared" si="0" ref="C68:J68">SUM(C4:C67)</f>
        <v>1025635</v>
      </c>
      <c r="D68" s="7">
        <f t="shared" si="0"/>
        <v>43</v>
      </c>
      <c r="E68" s="14">
        <f t="shared" si="0"/>
        <v>2167335</v>
      </c>
      <c r="F68" s="7">
        <f t="shared" si="0"/>
        <v>615800</v>
      </c>
      <c r="G68" s="7">
        <f t="shared" si="0"/>
        <v>618459</v>
      </c>
      <c r="H68" s="7">
        <f t="shared" si="0"/>
        <v>190</v>
      </c>
      <c r="I68" s="14">
        <f t="shared" si="0"/>
        <v>1234449</v>
      </c>
      <c r="J68" s="7">
        <f t="shared" si="0"/>
        <v>3401784</v>
      </c>
      <c r="L68" s="27"/>
      <c r="M68" s="27"/>
      <c r="N68" s="27"/>
      <c r="O68" s="27"/>
      <c r="P68" s="27"/>
      <c r="Q68" s="27"/>
      <c r="R68" s="27"/>
      <c r="S68" s="27"/>
      <c r="T68" s="27"/>
    </row>
  </sheetData>
  <sheetProtection/>
  <mergeCells count="7">
    <mergeCell ref="A1:J1"/>
    <mergeCell ref="A2:A3"/>
    <mergeCell ref="B2:D2"/>
    <mergeCell ref="E2:E3"/>
    <mergeCell ref="F2:H2"/>
    <mergeCell ref="I2:I3"/>
    <mergeCell ref="J2:J3"/>
  </mergeCells>
  <printOptions/>
  <pageMargins left="0.75" right="0.75" top="1" bottom="0.61" header="0.5" footer="0.5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9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1" sqref="A1:S1"/>
    </sheetView>
  </sheetViews>
  <sheetFormatPr defaultColWidth="9.140625" defaultRowHeight="15"/>
  <cols>
    <col min="1" max="1" width="6.7109375" style="2" bestFit="1" customWidth="1"/>
    <col min="2" max="2" width="9.140625" style="35" customWidth="1"/>
    <col min="3" max="3" width="5.57421875" style="2" bestFit="1" customWidth="1"/>
    <col min="4" max="4" width="4.28125" style="2" bestFit="1" customWidth="1"/>
    <col min="5" max="5" width="7.57421875" style="2" bestFit="1" customWidth="1"/>
    <col min="6" max="7" width="5.57421875" style="2" bestFit="1" customWidth="1"/>
    <col min="8" max="9" width="7.57421875" style="2" bestFit="1" customWidth="1"/>
    <col min="10" max="10" width="11.421875" style="54" bestFit="1" customWidth="1"/>
    <col min="11" max="11" width="5.57421875" style="2" bestFit="1" customWidth="1"/>
    <col min="12" max="12" width="4.28125" style="2" bestFit="1" customWidth="1"/>
    <col min="13" max="13" width="7.57421875" style="2" bestFit="1" customWidth="1"/>
    <col min="14" max="15" width="5.57421875" style="2" bestFit="1" customWidth="1"/>
    <col min="16" max="17" width="7.57421875" style="2" bestFit="1" customWidth="1"/>
    <col min="18" max="18" width="12.8515625" style="54" bestFit="1" customWidth="1"/>
    <col min="19" max="19" width="10.57421875" style="2" bestFit="1" customWidth="1"/>
    <col min="20" max="16384" width="9.140625" style="1" customWidth="1"/>
  </cols>
  <sheetData>
    <row r="1" spans="1:19" ht="33" customHeight="1">
      <c r="A1" s="61" t="s">
        <v>196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72"/>
    </row>
    <row r="2" spans="1:19" ht="10.5" customHeight="1">
      <c r="A2" s="63" t="s">
        <v>80</v>
      </c>
      <c r="B2" s="63" t="s">
        <v>67</v>
      </c>
      <c r="C2" s="66" t="s">
        <v>66</v>
      </c>
      <c r="D2" s="67"/>
      <c r="E2" s="67"/>
      <c r="F2" s="67"/>
      <c r="G2" s="67"/>
      <c r="H2" s="67"/>
      <c r="I2" s="67"/>
      <c r="J2" s="74" t="s">
        <v>78</v>
      </c>
      <c r="K2" s="66" t="s">
        <v>65</v>
      </c>
      <c r="L2" s="67"/>
      <c r="M2" s="67"/>
      <c r="N2" s="67"/>
      <c r="O2" s="67"/>
      <c r="P2" s="67"/>
      <c r="Q2" s="67"/>
      <c r="R2" s="74" t="s">
        <v>79</v>
      </c>
      <c r="S2" s="68" t="s">
        <v>77</v>
      </c>
    </row>
    <row r="3" spans="1:19" ht="10.5">
      <c r="A3" s="64"/>
      <c r="B3" s="64"/>
      <c r="C3" s="3" t="s">
        <v>73</v>
      </c>
      <c r="D3" s="36" t="s">
        <v>191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75"/>
      <c r="K3" s="3" t="s">
        <v>73</v>
      </c>
      <c r="L3" s="37" t="s">
        <v>191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75"/>
      <c r="S3" s="69"/>
    </row>
    <row r="4" spans="1:37" ht="10.5">
      <c r="A4" s="38" t="s">
        <v>81</v>
      </c>
      <c r="B4" s="39" t="s">
        <v>64</v>
      </c>
      <c r="C4" s="10"/>
      <c r="D4" s="10"/>
      <c r="E4" s="10"/>
      <c r="F4" s="10"/>
      <c r="G4" s="10"/>
      <c r="H4" s="10"/>
      <c r="I4" s="10"/>
      <c r="J4" s="52"/>
      <c r="K4" s="10"/>
      <c r="L4" s="10"/>
      <c r="M4" s="10">
        <v>1</v>
      </c>
      <c r="N4" s="10"/>
      <c r="O4" s="10"/>
      <c r="P4" s="10"/>
      <c r="Q4" s="10"/>
      <c r="R4" s="52">
        <v>1</v>
      </c>
      <c r="S4" s="10">
        <v>1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8"/>
      <c r="AJ4" s="29"/>
      <c r="AK4" s="29"/>
    </row>
    <row r="5" spans="1:37" ht="10.5">
      <c r="A5" s="18" t="s">
        <v>81</v>
      </c>
      <c r="B5" s="34" t="s">
        <v>62</v>
      </c>
      <c r="C5" s="10">
        <v>34</v>
      </c>
      <c r="D5" s="10">
        <v>1</v>
      </c>
      <c r="E5" s="10">
        <v>7753</v>
      </c>
      <c r="F5" s="10">
        <v>38</v>
      </c>
      <c r="G5" s="10">
        <v>128</v>
      </c>
      <c r="H5" s="10">
        <v>7146</v>
      </c>
      <c r="I5" s="10">
        <v>6925</v>
      </c>
      <c r="J5" s="52">
        <v>22025</v>
      </c>
      <c r="K5" s="10">
        <v>12</v>
      </c>
      <c r="L5" s="10"/>
      <c r="M5" s="10">
        <v>3803</v>
      </c>
      <c r="N5" s="10">
        <v>30</v>
      </c>
      <c r="O5" s="10">
        <v>71</v>
      </c>
      <c r="P5" s="10">
        <v>2119</v>
      </c>
      <c r="Q5" s="10">
        <v>4814</v>
      </c>
      <c r="R5" s="52">
        <v>10849</v>
      </c>
      <c r="S5" s="10">
        <v>32874</v>
      </c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8"/>
      <c r="AJ5" s="29"/>
      <c r="AK5" s="29"/>
    </row>
    <row r="6" spans="1:37" ht="10.5">
      <c r="A6" s="18" t="s">
        <v>81</v>
      </c>
      <c r="B6" s="34" t="s">
        <v>48</v>
      </c>
      <c r="C6" s="10">
        <v>322</v>
      </c>
      <c r="D6" s="10">
        <v>16</v>
      </c>
      <c r="E6" s="10">
        <v>120978</v>
      </c>
      <c r="F6" s="10">
        <v>725</v>
      </c>
      <c r="G6" s="10">
        <v>1368</v>
      </c>
      <c r="H6" s="10">
        <v>44014</v>
      </c>
      <c r="I6" s="10">
        <v>69132</v>
      </c>
      <c r="J6" s="52">
        <v>236555</v>
      </c>
      <c r="K6" s="10">
        <v>291</v>
      </c>
      <c r="L6" s="10">
        <v>1</v>
      </c>
      <c r="M6" s="10">
        <v>89310</v>
      </c>
      <c r="N6" s="10">
        <v>897</v>
      </c>
      <c r="O6" s="10">
        <v>1284</v>
      </c>
      <c r="P6" s="10">
        <v>31081</v>
      </c>
      <c r="Q6" s="10">
        <v>84413</v>
      </c>
      <c r="R6" s="52">
        <v>207277</v>
      </c>
      <c r="S6" s="10">
        <v>443832</v>
      </c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</row>
    <row r="7" spans="1:37" ht="10.5">
      <c r="A7" s="18" t="s">
        <v>81</v>
      </c>
      <c r="B7" s="34" t="s">
        <v>34</v>
      </c>
      <c r="C7" s="12">
        <v>35</v>
      </c>
      <c r="D7" s="12"/>
      <c r="E7" s="10">
        <v>9110</v>
      </c>
      <c r="F7" s="12">
        <v>39</v>
      </c>
      <c r="G7" s="12">
        <v>129</v>
      </c>
      <c r="H7" s="10">
        <v>15529</v>
      </c>
      <c r="I7" s="12">
        <v>10731</v>
      </c>
      <c r="J7" s="52">
        <v>35573</v>
      </c>
      <c r="K7" s="12">
        <v>7</v>
      </c>
      <c r="L7" s="12"/>
      <c r="M7" s="12">
        <v>3917</v>
      </c>
      <c r="N7" s="12">
        <v>29</v>
      </c>
      <c r="O7" s="12">
        <v>74</v>
      </c>
      <c r="P7" s="12">
        <v>5013</v>
      </c>
      <c r="Q7" s="10">
        <v>6705</v>
      </c>
      <c r="R7" s="52">
        <v>15745</v>
      </c>
      <c r="S7" s="10">
        <v>51318</v>
      </c>
      <c r="U7" s="28"/>
      <c r="V7" s="28"/>
      <c r="W7" s="28"/>
      <c r="X7" s="28"/>
      <c r="Y7" s="29"/>
      <c r="Z7" s="28"/>
      <c r="AA7" s="28"/>
      <c r="AB7" s="29"/>
      <c r="AC7" s="28"/>
      <c r="AD7" s="28"/>
      <c r="AE7" s="28"/>
      <c r="AF7" s="28"/>
      <c r="AG7" s="28"/>
      <c r="AH7" s="29"/>
      <c r="AI7" s="28"/>
      <c r="AJ7" s="29"/>
      <c r="AK7" s="29"/>
    </row>
    <row r="8" spans="1:37" ht="10.5">
      <c r="A8" s="76" t="s">
        <v>81</v>
      </c>
      <c r="B8" s="77"/>
      <c r="C8" s="16">
        <v>391</v>
      </c>
      <c r="D8" s="16">
        <v>17</v>
      </c>
      <c r="E8" s="16">
        <v>137841</v>
      </c>
      <c r="F8" s="16">
        <v>802</v>
      </c>
      <c r="G8" s="16">
        <v>1625</v>
      </c>
      <c r="H8" s="16">
        <v>66689</v>
      </c>
      <c r="I8" s="16">
        <v>86788</v>
      </c>
      <c r="J8" s="53">
        <v>294153</v>
      </c>
      <c r="K8" s="16">
        <v>310</v>
      </c>
      <c r="L8" s="16">
        <v>1</v>
      </c>
      <c r="M8" s="16">
        <v>97031</v>
      </c>
      <c r="N8" s="16">
        <v>956</v>
      </c>
      <c r="O8" s="16">
        <v>1429</v>
      </c>
      <c r="P8" s="16">
        <v>38213</v>
      </c>
      <c r="Q8" s="16">
        <v>95932</v>
      </c>
      <c r="R8" s="53">
        <v>233872</v>
      </c>
      <c r="S8" s="16">
        <v>528025</v>
      </c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ht="10.5">
      <c r="A9" s="18" t="s">
        <v>82</v>
      </c>
      <c r="B9" s="34" t="s">
        <v>64</v>
      </c>
      <c r="C9" s="10"/>
      <c r="D9" s="10"/>
      <c r="E9" s="10"/>
      <c r="F9" s="10"/>
      <c r="G9" s="10"/>
      <c r="H9" s="10"/>
      <c r="I9" s="10"/>
      <c r="J9" s="52"/>
      <c r="K9" s="10"/>
      <c r="L9" s="10"/>
      <c r="M9" s="10">
        <v>1</v>
      </c>
      <c r="N9" s="10"/>
      <c r="O9" s="10"/>
      <c r="P9" s="10"/>
      <c r="Q9" s="10"/>
      <c r="R9" s="52">
        <v>1</v>
      </c>
      <c r="S9" s="10">
        <v>1</v>
      </c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ht="10.5">
      <c r="A10" s="18" t="s">
        <v>82</v>
      </c>
      <c r="B10" s="34" t="s">
        <v>58</v>
      </c>
      <c r="C10" s="10">
        <v>61</v>
      </c>
      <c r="D10" s="10">
        <v>2</v>
      </c>
      <c r="E10" s="10">
        <v>51411</v>
      </c>
      <c r="F10" s="10">
        <v>499</v>
      </c>
      <c r="G10" s="10">
        <v>593</v>
      </c>
      <c r="H10" s="10">
        <v>19659</v>
      </c>
      <c r="I10" s="10">
        <v>35623</v>
      </c>
      <c r="J10" s="52">
        <v>107848</v>
      </c>
      <c r="K10" s="10">
        <v>33</v>
      </c>
      <c r="L10" s="10"/>
      <c r="M10" s="10">
        <v>24056</v>
      </c>
      <c r="N10" s="10">
        <v>485</v>
      </c>
      <c r="O10" s="10">
        <v>525</v>
      </c>
      <c r="P10" s="10">
        <v>8808</v>
      </c>
      <c r="Q10" s="10">
        <v>30907</v>
      </c>
      <c r="R10" s="52">
        <v>64814</v>
      </c>
      <c r="S10" s="10">
        <v>172662</v>
      </c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 ht="10.5">
      <c r="A11" s="18" t="s">
        <v>82</v>
      </c>
      <c r="B11" s="34" t="s">
        <v>57</v>
      </c>
      <c r="C11" s="10">
        <v>20</v>
      </c>
      <c r="D11" s="10">
        <v>1</v>
      </c>
      <c r="E11" s="10">
        <v>8133</v>
      </c>
      <c r="F11" s="10">
        <v>34</v>
      </c>
      <c r="G11" s="10">
        <v>121</v>
      </c>
      <c r="H11" s="10">
        <v>9882</v>
      </c>
      <c r="I11" s="10">
        <v>9090</v>
      </c>
      <c r="J11" s="52">
        <v>27281</v>
      </c>
      <c r="K11" s="10">
        <v>12</v>
      </c>
      <c r="L11" s="10"/>
      <c r="M11" s="10">
        <v>3500</v>
      </c>
      <c r="N11" s="10">
        <v>27</v>
      </c>
      <c r="O11" s="10">
        <v>76</v>
      </c>
      <c r="P11" s="10">
        <v>3140</v>
      </c>
      <c r="Q11" s="10">
        <v>5518</v>
      </c>
      <c r="R11" s="52">
        <v>12273</v>
      </c>
      <c r="S11" s="10">
        <v>39554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8"/>
      <c r="AJ11" s="29"/>
      <c r="AK11" s="29"/>
    </row>
    <row r="12" spans="1:37" ht="10.5">
      <c r="A12" s="18" t="s">
        <v>82</v>
      </c>
      <c r="B12" s="34" t="s">
        <v>54</v>
      </c>
      <c r="C12" s="10">
        <v>9</v>
      </c>
      <c r="D12" s="10"/>
      <c r="E12" s="10">
        <v>1704</v>
      </c>
      <c r="F12" s="10">
        <v>18</v>
      </c>
      <c r="G12" s="10">
        <v>31</v>
      </c>
      <c r="H12" s="10">
        <v>1695</v>
      </c>
      <c r="I12" s="10">
        <v>1691</v>
      </c>
      <c r="J12" s="52">
        <v>5148</v>
      </c>
      <c r="K12" s="10">
        <v>5</v>
      </c>
      <c r="L12" s="10"/>
      <c r="M12" s="10">
        <v>664</v>
      </c>
      <c r="N12" s="10">
        <v>10</v>
      </c>
      <c r="O12" s="10">
        <v>23</v>
      </c>
      <c r="P12" s="10">
        <v>650</v>
      </c>
      <c r="Q12" s="10">
        <v>1175</v>
      </c>
      <c r="R12" s="52">
        <v>2527</v>
      </c>
      <c r="S12" s="10">
        <v>7675</v>
      </c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8"/>
      <c r="AJ12" s="29"/>
      <c r="AK12" s="29"/>
    </row>
    <row r="13" spans="1:37" ht="10.5">
      <c r="A13" s="18" t="s">
        <v>82</v>
      </c>
      <c r="B13" s="34" t="s">
        <v>45</v>
      </c>
      <c r="C13" s="10">
        <v>6</v>
      </c>
      <c r="D13" s="10"/>
      <c r="E13" s="10">
        <v>1496</v>
      </c>
      <c r="F13" s="10">
        <v>27</v>
      </c>
      <c r="G13" s="10">
        <v>22</v>
      </c>
      <c r="H13" s="10">
        <v>1248</v>
      </c>
      <c r="I13" s="10">
        <v>1978</v>
      </c>
      <c r="J13" s="52">
        <v>4777</v>
      </c>
      <c r="K13" s="10">
        <v>3</v>
      </c>
      <c r="L13" s="10"/>
      <c r="M13" s="10">
        <v>1209</v>
      </c>
      <c r="N13" s="10">
        <v>29</v>
      </c>
      <c r="O13" s="10">
        <v>27</v>
      </c>
      <c r="P13" s="10">
        <v>836</v>
      </c>
      <c r="Q13" s="10">
        <v>2558</v>
      </c>
      <c r="R13" s="52">
        <v>4662</v>
      </c>
      <c r="S13" s="10">
        <v>9439</v>
      </c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 ht="10.5">
      <c r="A14" s="18" t="s">
        <v>82</v>
      </c>
      <c r="B14" s="34" t="s">
        <v>40</v>
      </c>
      <c r="C14" s="10">
        <v>9</v>
      </c>
      <c r="D14" s="10"/>
      <c r="E14" s="10">
        <v>981</v>
      </c>
      <c r="F14" s="10">
        <v>11</v>
      </c>
      <c r="G14" s="10">
        <v>15</v>
      </c>
      <c r="H14" s="10">
        <v>889</v>
      </c>
      <c r="I14" s="10">
        <v>1080</v>
      </c>
      <c r="J14" s="52">
        <v>2985</v>
      </c>
      <c r="K14" s="12"/>
      <c r="L14" s="12"/>
      <c r="M14" s="10">
        <v>599</v>
      </c>
      <c r="N14" s="10">
        <v>21</v>
      </c>
      <c r="O14" s="10">
        <v>12</v>
      </c>
      <c r="P14" s="10">
        <v>465</v>
      </c>
      <c r="Q14" s="10">
        <v>1085</v>
      </c>
      <c r="R14" s="52">
        <v>2182</v>
      </c>
      <c r="S14" s="10">
        <v>5167</v>
      </c>
      <c r="U14" s="28"/>
      <c r="V14" s="29"/>
      <c r="W14" s="29"/>
      <c r="X14" s="29"/>
      <c r="Y14" s="29"/>
      <c r="Z14" s="29"/>
      <c r="AA14" s="28"/>
      <c r="AB14" s="29"/>
      <c r="AC14" s="28"/>
      <c r="AD14" s="29"/>
      <c r="AE14" s="29"/>
      <c r="AF14" s="29"/>
      <c r="AG14" s="29"/>
      <c r="AH14" s="29"/>
      <c r="AI14" s="28"/>
      <c r="AJ14" s="29"/>
      <c r="AK14" s="29"/>
    </row>
    <row r="15" spans="1:37" ht="10.5">
      <c r="A15" s="18" t="s">
        <v>82</v>
      </c>
      <c r="B15" s="34" t="s">
        <v>39</v>
      </c>
      <c r="C15" s="10">
        <v>12</v>
      </c>
      <c r="D15" s="10"/>
      <c r="E15" s="10">
        <v>1778</v>
      </c>
      <c r="F15" s="10">
        <v>14</v>
      </c>
      <c r="G15" s="10">
        <v>30</v>
      </c>
      <c r="H15" s="10">
        <v>3682</v>
      </c>
      <c r="I15" s="10">
        <v>2261</v>
      </c>
      <c r="J15" s="52">
        <v>7777</v>
      </c>
      <c r="K15" s="10">
        <v>2</v>
      </c>
      <c r="L15" s="10"/>
      <c r="M15" s="10">
        <v>973</v>
      </c>
      <c r="N15" s="10">
        <v>20</v>
      </c>
      <c r="O15" s="10">
        <v>17</v>
      </c>
      <c r="P15" s="10">
        <v>1299</v>
      </c>
      <c r="Q15" s="10">
        <v>1860</v>
      </c>
      <c r="R15" s="52">
        <v>4171</v>
      </c>
      <c r="S15" s="10">
        <v>11948</v>
      </c>
      <c r="U15" s="29"/>
      <c r="V15" s="29"/>
      <c r="W15" s="29"/>
      <c r="X15" s="29"/>
      <c r="Y15" s="29"/>
      <c r="Z15" s="29"/>
      <c r="AA15" s="28"/>
      <c r="AB15" s="29"/>
      <c r="AC15" s="29"/>
      <c r="AD15" s="29"/>
      <c r="AE15" s="29"/>
      <c r="AF15" s="29"/>
      <c r="AG15" s="29"/>
      <c r="AH15" s="29"/>
      <c r="AI15" s="28"/>
      <c r="AJ15" s="29"/>
      <c r="AK15" s="29"/>
    </row>
    <row r="16" spans="1:37" ht="10.5">
      <c r="A16" s="18" t="s">
        <v>82</v>
      </c>
      <c r="B16" s="34" t="s">
        <v>34</v>
      </c>
      <c r="C16" s="10">
        <v>36</v>
      </c>
      <c r="D16" s="10"/>
      <c r="E16" s="10">
        <v>12344</v>
      </c>
      <c r="F16" s="10">
        <v>75</v>
      </c>
      <c r="G16" s="10">
        <v>172</v>
      </c>
      <c r="H16" s="10">
        <v>18385</v>
      </c>
      <c r="I16" s="10">
        <v>13580</v>
      </c>
      <c r="J16" s="52">
        <v>44592</v>
      </c>
      <c r="K16" s="10">
        <v>9</v>
      </c>
      <c r="L16" s="10"/>
      <c r="M16" s="10">
        <v>4417</v>
      </c>
      <c r="N16" s="10">
        <v>52</v>
      </c>
      <c r="O16" s="10">
        <v>98</v>
      </c>
      <c r="P16" s="10">
        <v>5539</v>
      </c>
      <c r="Q16" s="10">
        <v>7407</v>
      </c>
      <c r="R16" s="52">
        <v>17522</v>
      </c>
      <c r="S16" s="10">
        <v>62114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8"/>
      <c r="AJ16" s="29"/>
      <c r="AK16" s="29"/>
    </row>
    <row r="17" spans="1:37" ht="10.5">
      <c r="A17" s="38" t="s">
        <v>82</v>
      </c>
      <c r="B17" s="39" t="s">
        <v>29</v>
      </c>
      <c r="C17" s="10">
        <v>360</v>
      </c>
      <c r="D17" s="10">
        <v>1</v>
      </c>
      <c r="E17" s="10">
        <v>44807</v>
      </c>
      <c r="F17" s="10">
        <v>443</v>
      </c>
      <c r="G17" s="10">
        <v>929</v>
      </c>
      <c r="H17" s="10">
        <v>60168</v>
      </c>
      <c r="I17" s="10">
        <v>56317</v>
      </c>
      <c r="J17" s="52">
        <v>163025</v>
      </c>
      <c r="K17" s="10">
        <v>65</v>
      </c>
      <c r="L17" s="10"/>
      <c r="M17" s="10">
        <v>16221</v>
      </c>
      <c r="N17" s="10">
        <v>267</v>
      </c>
      <c r="O17" s="10">
        <v>395</v>
      </c>
      <c r="P17" s="10">
        <v>15774</v>
      </c>
      <c r="Q17" s="10">
        <v>29617</v>
      </c>
      <c r="R17" s="52">
        <v>62339</v>
      </c>
      <c r="S17" s="10">
        <v>225364</v>
      </c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8"/>
      <c r="AJ17" s="29"/>
      <c r="AK17" s="29"/>
    </row>
    <row r="18" spans="1:37" ht="10.5">
      <c r="A18" s="38" t="s">
        <v>82</v>
      </c>
      <c r="B18" s="39" t="s">
        <v>17</v>
      </c>
      <c r="C18" s="10">
        <v>7</v>
      </c>
      <c r="D18" s="10"/>
      <c r="E18" s="10">
        <v>927</v>
      </c>
      <c r="F18" s="10">
        <v>3</v>
      </c>
      <c r="G18" s="10">
        <v>23</v>
      </c>
      <c r="H18" s="10">
        <v>1907</v>
      </c>
      <c r="I18" s="10">
        <v>1292</v>
      </c>
      <c r="J18" s="52">
        <v>4159</v>
      </c>
      <c r="K18" s="10">
        <v>3</v>
      </c>
      <c r="L18" s="10"/>
      <c r="M18" s="10">
        <v>447</v>
      </c>
      <c r="N18" s="10">
        <v>4</v>
      </c>
      <c r="O18" s="10">
        <v>11</v>
      </c>
      <c r="P18" s="10">
        <v>676</v>
      </c>
      <c r="Q18" s="10">
        <v>897</v>
      </c>
      <c r="R18" s="52">
        <v>2038</v>
      </c>
      <c r="S18" s="10">
        <v>6197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8"/>
      <c r="AJ18" s="29"/>
      <c r="AK18" s="29"/>
    </row>
    <row r="19" spans="1:37" ht="10.5">
      <c r="A19" s="18" t="s">
        <v>82</v>
      </c>
      <c r="B19" s="34" t="s">
        <v>5</v>
      </c>
      <c r="C19" s="10">
        <v>8</v>
      </c>
      <c r="D19" s="10">
        <v>1</v>
      </c>
      <c r="E19" s="10">
        <v>3835</v>
      </c>
      <c r="F19" s="10">
        <v>47</v>
      </c>
      <c r="G19" s="10">
        <v>53</v>
      </c>
      <c r="H19" s="10">
        <v>3564</v>
      </c>
      <c r="I19" s="10">
        <v>5301</v>
      </c>
      <c r="J19" s="52">
        <v>12809</v>
      </c>
      <c r="K19" s="10">
        <v>3</v>
      </c>
      <c r="L19" s="10"/>
      <c r="M19" s="10">
        <v>2861</v>
      </c>
      <c r="N19" s="10">
        <v>92</v>
      </c>
      <c r="O19" s="10">
        <v>59</v>
      </c>
      <c r="P19" s="10">
        <v>2319</v>
      </c>
      <c r="Q19" s="10">
        <v>6190</v>
      </c>
      <c r="R19" s="52">
        <v>11524</v>
      </c>
      <c r="S19" s="10">
        <v>24333</v>
      </c>
      <c r="U19" s="29"/>
      <c r="V19" s="29"/>
      <c r="W19" s="29"/>
      <c r="X19" s="29"/>
      <c r="Y19" s="29"/>
      <c r="Z19" s="29"/>
      <c r="AA19" s="28"/>
      <c r="AB19" s="29"/>
      <c r="AC19" s="29"/>
      <c r="AD19" s="29"/>
      <c r="AE19" s="29"/>
      <c r="AF19" s="29"/>
      <c r="AG19" s="29"/>
      <c r="AH19" s="29"/>
      <c r="AI19" s="28"/>
      <c r="AJ19" s="29"/>
      <c r="AK19" s="29"/>
    </row>
    <row r="20" spans="1:37" ht="10.5">
      <c r="A20" s="18" t="s">
        <v>82</v>
      </c>
      <c r="B20" s="34" t="s">
        <v>2</v>
      </c>
      <c r="C20" s="10"/>
      <c r="D20" s="10"/>
      <c r="E20" s="10"/>
      <c r="F20" s="10"/>
      <c r="G20" s="10"/>
      <c r="H20" s="10"/>
      <c r="I20" s="10"/>
      <c r="J20" s="52"/>
      <c r="K20" s="12"/>
      <c r="L20" s="12"/>
      <c r="M20" s="10"/>
      <c r="N20" s="10"/>
      <c r="O20" s="10"/>
      <c r="P20" s="10">
        <v>2</v>
      </c>
      <c r="Q20" s="10">
        <v>5</v>
      </c>
      <c r="R20" s="52">
        <v>7</v>
      </c>
      <c r="S20" s="10">
        <v>7</v>
      </c>
      <c r="U20" s="29"/>
      <c r="V20" s="29"/>
      <c r="W20" s="29"/>
      <c r="X20" s="29"/>
      <c r="Y20" s="29"/>
      <c r="Z20" s="29"/>
      <c r="AA20" s="28"/>
      <c r="AB20" s="29"/>
      <c r="AC20" s="29"/>
      <c r="AD20" s="29"/>
      <c r="AE20" s="29"/>
      <c r="AF20" s="29"/>
      <c r="AG20" s="29"/>
      <c r="AH20" s="29"/>
      <c r="AI20" s="28"/>
      <c r="AJ20" s="29"/>
      <c r="AK20" s="29"/>
    </row>
    <row r="21" spans="1:37" ht="10.5">
      <c r="A21" s="76" t="s">
        <v>82</v>
      </c>
      <c r="B21" s="77" t="s">
        <v>0</v>
      </c>
      <c r="C21" s="16">
        <v>528</v>
      </c>
      <c r="D21" s="16">
        <v>5</v>
      </c>
      <c r="E21" s="16">
        <v>127416</v>
      </c>
      <c r="F21" s="16">
        <v>1171</v>
      </c>
      <c r="G21" s="16">
        <v>1989</v>
      </c>
      <c r="H21" s="16">
        <v>121079</v>
      </c>
      <c r="I21" s="16">
        <v>128213</v>
      </c>
      <c r="J21" s="53">
        <v>380401</v>
      </c>
      <c r="K21" s="16">
        <v>135</v>
      </c>
      <c r="L21" s="16"/>
      <c r="M21" s="16">
        <v>54948</v>
      </c>
      <c r="N21" s="16">
        <v>1007</v>
      </c>
      <c r="O21" s="16">
        <v>1243</v>
      </c>
      <c r="P21" s="16">
        <v>39508</v>
      </c>
      <c r="Q21" s="16">
        <v>87219</v>
      </c>
      <c r="R21" s="53">
        <v>184060</v>
      </c>
      <c r="S21" s="16">
        <v>564461</v>
      </c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ht="10.5" customHeight="1">
      <c r="A22" s="18" t="s">
        <v>83</v>
      </c>
      <c r="B22" s="34" t="s">
        <v>63</v>
      </c>
      <c r="C22" s="10">
        <v>8</v>
      </c>
      <c r="D22" s="10">
        <v>1</v>
      </c>
      <c r="E22" s="10">
        <v>2376</v>
      </c>
      <c r="F22" s="10">
        <v>15</v>
      </c>
      <c r="G22" s="10">
        <v>12</v>
      </c>
      <c r="H22" s="10">
        <v>2030</v>
      </c>
      <c r="I22" s="10">
        <v>1313</v>
      </c>
      <c r="J22" s="52">
        <v>5755</v>
      </c>
      <c r="K22" s="10">
        <v>6</v>
      </c>
      <c r="L22" s="10"/>
      <c r="M22" s="10">
        <v>1265</v>
      </c>
      <c r="N22" s="10">
        <v>11</v>
      </c>
      <c r="O22" s="10">
        <v>13</v>
      </c>
      <c r="P22" s="10">
        <v>835</v>
      </c>
      <c r="Q22" s="10">
        <v>1436</v>
      </c>
      <c r="R22" s="52">
        <v>3566</v>
      </c>
      <c r="S22" s="10">
        <v>9321</v>
      </c>
      <c r="U22" s="29"/>
      <c r="V22" s="29"/>
      <c r="W22" s="29"/>
      <c r="X22" s="29"/>
      <c r="Y22" s="29"/>
      <c r="Z22" s="29"/>
      <c r="AA22" s="28"/>
      <c r="AB22" s="29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1:37" ht="10.5" customHeight="1">
      <c r="A23" s="18" t="s">
        <v>83</v>
      </c>
      <c r="B23" s="34" t="s">
        <v>61</v>
      </c>
      <c r="C23" s="10">
        <v>11</v>
      </c>
      <c r="D23" s="10"/>
      <c r="E23" s="10">
        <v>1399</v>
      </c>
      <c r="F23" s="10">
        <v>17</v>
      </c>
      <c r="G23" s="10">
        <v>31</v>
      </c>
      <c r="H23" s="10">
        <v>3168</v>
      </c>
      <c r="I23" s="10">
        <v>1488</v>
      </c>
      <c r="J23" s="52">
        <v>6114</v>
      </c>
      <c r="K23" s="10">
        <v>3</v>
      </c>
      <c r="L23" s="10"/>
      <c r="M23" s="10">
        <v>849</v>
      </c>
      <c r="N23" s="10">
        <v>16</v>
      </c>
      <c r="O23" s="10">
        <v>17</v>
      </c>
      <c r="P23" s="10">
        <v>1533</v>
      </c>
      <c r="Q23" s="10">
        <v>1166</v>
      </c>
      <c r="R23" s="52">
        <v>3584</v>
      </c>
      <c r="S23" s="10">
        <v>9698</v>
      </c>
      <c r="U23" s="29"/>
      <c r="V23" s="29"/>
      <c r="W23" s="29"/>
      <c r="X23" s="29"/>
      <c r="Y23" s="29"/>
      <c r="Z23" s="29"/>
      <c r="AA23" s="28"/>
      <c r="AB23" s="29"/>
      <c r="AC23" s="29"/>
      <c r="AD23" s="29"/>
      <c r="AE23" s="29"/>
      <c r="AF23" s="29"/>
      <c r="AG23" s="29"/>
      <c r="AH23" s="29"/>
      <c r="AI23" s="28"/>
      <c r="AJ23" s="29"/>
      <c r="AK23" s="29"/>
    </row>
    <row r="24" spans="1:37" ht="10.5" customHeight="1">
      <c r="A24" s="18" t="s">
        <v>83</v>
      </c>
      <c r="B24" s="34" t="s">
        <v>53</v>
      </c>
      <c r="C24" s="10">
        <v>4</v>
      </c>
      <c r="D24" s="10"/>
      <c r="E24" s="10">
        <v>1959</v>
      </c>
      <c r="F24" s="10">
        <v>5</v>
      </c>
      <c r="G24" s="10">
        <v>2</v>
      </c>
      <c r="H24" s="10">
        <v>1460</v>
      </c>
      <c r="I24" s="10">
        <v>384</v>
      </c>
      <c r="J24" s="52">
        <v>3814</v>
      </c>
      <c r="K24" s="10">
        <v>1</v>
      </c>
      <c r="L24" s="10"/>
      <c r="M24" s="10">
        <v>753</v>
      </c>
      <c r="N24" s="12"/>
      <c r="O24" s="10">
        <v>4</v>
      </c>
      <c r="P24" s="10">
        <v>402</v>
      </c>
      <c r="Q24" s="10">
        <v>327</v>
      </c>
      <c r="R24" s="52">
        <v>1487</v>
      </c>
      <c r="S24" s="10">
        <v>5301</v>
      </c>
      <c r="U24" s="29"/>
      <c r="V24" s="29"/>
      <c r="W24" s="29"/>
      <c r="X24" s="29"/>
      <c r="Y24" s="29"/>
      <c r="Z24" s="29"/>
      <c r="AA24" s="28"/>
      <c r="AB24" s="29"/>
      <c r="AC24" s="29"/>
      <c r="AD24" s="29"/>
      <c r="AE24" s="29"/>
      <c r="AF24" s="29"/>
      <c r="AG24" s="29"/>
      <c r="AH24" s="29"/>
      <c r="AI24" s="28"/>
      <c r="AJ24" s="29"/>
      <c r="AK24" s="29"/>
    </row>
    <row r="25" spans="1:37" ht="10.5" customHeight="1">
      <c r="A25" s="18" t="s">
        <v>83</v>
      </c>
      <c r="B25" s="34" t="s">
        <v>52</v>
      </c>
      <c r="C25" s="10">
        <v>2</v>
      </c>
      <c r="D25" s="10"/>
      <c r="E25" s="10">
        <v>1362</v>
      </c>
      <c r="F25" s="10">
        <v>8</v>
      </c>
      <c r="G25" s="10">
        <v>6</v>
      </c>
      <c r="H25" s="10">
        <v>261</v>
      </c>
      <c r="I25" s="10">
        <v>248</v>
      </c>
      <c r="J25" s="52">
        <v>1887</v>
      </c>
      <c r="K25" s="12"/>
      <c r="L25" s="12"/>
      <c r="M25" s="10">
        <v>403</v>
      </c>
      <c r="N25" s="10">
        <v>1</v>
      </c>
      <c r="O25" s="12">
        <v>3</v>
      </c>
      <c r="P25" s="10">
        <v>119</v>
      </c>
      <c r="Q25" s="10">
        <v>187</v>
      </c>
      <c r="R25" s="52">
        <v>713</v>
      </c>
      <c r="S25" s="10">
        <v>2600</v>
      </c>
      <c r="U25" s="29"/>
      <c r="V25" s="29"/>
      <c r="W25" s="29"/>
      <c r="X25" s="29"/>
      <c r="Y25" s="29"/>
      <c r="Z25" s="29"/>
      <c r="AA25" s="28"/>
      <c r="AB25" s="29"/>
      <c r="AC25" s="29"/>
      <c r="AD25" s="29"/>
      <c r="AE25" s="29"/>
      <c r="AF25" s="29"/>
      <c r="AG25" s="29"/>
      <c r="AH25" s="29"/>
      <c r="AI25" s="28"/>
      <c r="AJ25" s="29"/>
      <c r="AK25" s="29"/>
    </row>
    <row r="26" spans="1:37" ht="10.5" customHeight="1">
      <c r="A26" s="18" t="s">
        <v>83</v>
      </c>
      <c r="B26" s="34" t="s">
        <v>50</v>
      </c>
      <c r="C26" s="10">
        <v>3</v>
      </c>
      <c r="D26" s="10"/>
      <c r="E26" s="10">
        <v>424</v>
      </c>
      <c r="F26" s="10">
        <v>8</v>
      </c>
      <c r="G26" s="10">
        <v>16</v>
      </c>
      <c r="H26" s="10">
        <v>1626</v>
      </c>
      <c r="I26" s="10">
        <v>519</v>
      </c>
      <c r="J26" s="52">
        <v>2596</v>
      </c>
      <c r="K26" s="12"/>
      <c r="L26" s="12"/>
      <c r="M26" s="10">
        <v>150</v>
      </c>
      <c r="N26" s="12">
        <v>3</v>
      </c>
      <c r="O26" s="10">
        <v>4</v>
      </c>
      <c r="P26" s="10">
        <v>405</v>
      </c>
      <c r="Q26" s="10">
        <v>279</v>
      </c>
      <c r="R26" s="52">
        <v>841</v>
      </c>
      <c r="S26" s="10">
        <v>3437</v>
      </c>
      <c r="U26" s="29"/>
      <c r="V26" s="29"/>
      <c r="W26" s="29"/>
      <c r="X26" s="29"/>
      <c r="Y26" s="29"/>
      <c r="Z26" s="29"/>
      <c r="AA26" s="28"/>
      <c r="AB26" s="29"/>
      <c r="AC26" s="28"/>
      <c r="AD26" s="29"/>
      <c r="AE26" s="28"/>
      <c r="AF26" s="29"/>
      <c r="AG26" s="29"/>
      <c r="AH26" s="29"/>
      <c r="AI26" s="28"/>
      <c r="AJ26" s="29"/>
      <c r="AK26" s="29"/>
    </row>
    <row r="27" spans="1:37" ht="10.5" customHeight="1">
      <c r="A27" s="18" t="s">
        <v>83</v>
      </c>
      <c r="B27" s="34" t="s">
        <v>49</v>
      </c>
      <c r="C27" s="10">
        <v>34</v>
      </c>
      <c r="D27" s="10">
        <v>1</v>
      </c>
      <c r="E27" s="10">
        <v>2931</v>
      </c>
      <c r="F27" s="10">
        <v>34</v>
      </c>
      <c r="G27" s="10">
        <v>65</v>
      </c>
      <c r="H27" s="10">
        <v>7484</v>
      </c>
      <c r="I27" s="10">
        <v>3980</v>
      </c>
      <c r="J27" s="52">
        <v>14529</v>
      </c>
      <c r="K27" s="10">
        <v>17</v>
      </c>
      <c r="L27" s="10"/>
      <c r="M27" s="10">
        <v>1185</v>
      </c>
      <c r="N27" s="10">
        <v>23</v>
      </c>
      <c r="O27" s="10">
        <v>27</v>
      </c>
      <c r="P27" s="10">
        <v>2168</v>
      </c>
      <c r="Q27" s="10">
        <v>2298</v>
      </c>
      <c r="R27" s="52">
        <v>5718</v>
      </c>
      <c r="S27" s="10">
        <v>20247</v>
      </c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8"/>
      <c r="AJ27" s="29"/>
      <c r="AK27" s="29"/>
    </row>
    <row r="28" spans="1:37" ht="10.5" customHeight="1">
      <c r="A28" s="18" t="s">
        <v>83</v>
      </c>
      <c r="B28" s="34" t="s">
        <v>47</v>
      </c>
      <c r="C28" s="12">
        <v>5</v>
      </c>
      <c r="D28" s="12"/>
      <c r="E28" s="10">
        <v>380</v>
      </c>
      <c r="F28" s="10">
        <v>2</v>
      </c>
      <c r="G28" s="10"/>
      <c r="H28" s="10">
        <v>537</v>
      </c>
      <c r="I28" s="10">
        <v>283</v>
      </c>
      <c r="J28" s="52">
        <v>1207</v>
      </c>
      <c r="K28" s="10">
        <v>1</v>
      </c>
      <c r="L28" s="10"/>
      <c r="M28" s="10">
        <v>93</v>
      </c>
      <c r="N28" s="12">
        <v>1</v>
      </c>
      <c r="O28" s="10">
        <v>3</v>
      </c>
      <c r="P28" s="10">
        <v>131</v>
      </c>
      <c r="Q28" s="10">
        <v>175</v>
      </c>
      <c r="R28" s="52">
        <v>404</v>
      </c>
      <c r="S28" s="10">
        <v>1611</v>
      </c>
      <c r="U28" s="28"/>
      <c r="V28" s="29"/>
      <c r="W28" s="29"/>
      <c r="X28" s="29"/>
      <c r="Y28" s="29"/>
      <c r="Z28" s="29"/>
      <c r="AA28" s="28"/>
      <c r="AB28" s="29"/>
      <c r="AC28" s="29"/>
      <c r="AD28" s="29"/>
      <c r="AE28" s="28"/>
      <c r="AF28" s="29"/>
      <c r="AG28" s="29"/>
      <c r="AH28" s="29"/>
      <c r="AI28" s="28"/>
      <c r="AJ28" s="29"/>
      <c r="AK28" s="29"/>
    </row>
    <row r="29" spans="1:37" ht="10.5" customHeight="1">
      <c r="A29" s="38" t="s">
        <v>83</v>
      </c>
      <c r="B29" s="39" t="s">
        <v>45</v>
      </c>
      <c r="C29" s="12">
        <v>22</v>
      </c>
      <c r="D29" s="12"/>
      <c r="E29" s="10">
        <v>3973</v>
      </c>
      <c r="F29" s="10">
        <v>36</v>
      </c>
      <c r="G29" s="10">
        <v>80</v>
      </c>
      <c r="H29" s="10">
        <v>4823</v>
      </c>
      <c r="I29" s="10">
        <v>5543</v>
      </c>
      <c r="J29" s="52">
        <v>14477</v>
      </c>
      <c r="K29" s="10">
        <v>5</v>
      </c>
      <c r="L29" s="10"/>
      <c r="M29" s="10">
        <v>2003</v>
      </c>
      <c r="N29" s="12">
        <v>34</v>
      </c>
      <c r="O29" s="10">
        <v>31</v>
      </c>
      <c r="P29" s="10">
        <v>1785</v>
      </c>
      <c r="Q29" s="10">
        <v>3570</v>
      </c>
      <c r="R29" s="52">
        <v>7428</v>
      </c>
      <c r="S29" s="10">
        <v>21905</v>
      </c>
      <c r="U29" s="28"/>
      <c r="V29" s="29"/>
      <c r="W29" s="29"/>
      <c r="X29" s="29"/>
      <c r="Y29" s="29"/>
      <c r="Z29" s="29"/>
      <c r="AA29" s="28"/>
      <c r="AB29" s="29"/>
      <c r="AC29" s="29"/>
      <c r="AD29" s="29"/>
      <c r="AE29" s="28"/>
      <c r="AF29" s="29"/>
      <c r="AG29" s="29"/>
      <c r="AH29" s="29"/>
      <c r="AI29" s="28"/>
      <c r="AJ29" s="29"/>
      <c r="AK29" s="29"/>
    </row>
    <row r="30" spans="1:37" ht="10.5" customHeight="1">
      <c r="A30" s="18" t="s">
        <v>83</v>
      </c>
      <c r="B30" s="34" t="s">
        <v>41</v>
      </c>
      <c r="C30" s="10">
        <v>37</v>
      </c>
      <c r="D30" s="10">
        <v>3</v>
      </c>
      <c r="E30" s="10">
        <v>5177</v>
      </c>
      <c r="F30" s="10">
        <v>66</v>
      </c>
      <c r="G30" s="10">
        <v>92</v>
      </c>
      <c r="H30" s="10">
        <v>7754</v>
      </c>
      <c r="I30" s="10">
        <v>7655</v>
      </c>
      <c r="J30" s="52">
        <v>20784</v>
      </c>
      <c r="K30" s="10">
        <v>12</v>
      </c>
      <c r="L30" s="10">
        <v>1</v>
      </c>
      <c r="M30" s="10">
        <v>2749</v>
      </c>
      <c r="N30" s="10">
        <v>39</v>
      </c>
      <c r="O30" s="10">
        <v>66</v>
      </c>
      <c r="P30" s="10">
        <v>3235</v>
      </c>
      <c r="Q30" s="10">
        <v>6341</v>
      </c>
      <c r="R30" s="52">
        <v>12443</v>
      </c>
      <c r="S30" s="10">
        <v>33227</v>
      </c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</row>
    <row r="31" spans="1:37" ht="10.5" customHeight="1">
      <c r="A31" s="18" t="s">
        <v>83</v>
      </c>
      <c r="B31" s="34" t="s">
        <v>38</v>
      </c>
      <c r="C31" s="10">
        <v>10</v>
      </c>
      <c r="D31" s="10"/>
      <c r="E31" s="10">
        <v>2212</v>
      </c>
      <c r="F31" s="10">
        <v>27</v>
      </c>
      <c r="G31" s="10">
        <v>26</v>
      </c>
      <c r="H31" s="10">
        <v>2088</v>
      </c>
      <c r="I31" s="10">
        <v>2639</v>
      </c>
      <c r="J31" s="52">
        <v>7002</v>
      </c>
      <c r="K31" s="12">
        <v>8</v>
      </c>
      <c r="L31" s="12"/>
      <c r="M31" s="10">
        <v>1431</v>
      </c>
      <c r="N31" s="10">
        <v>37</v>
      </c>
      <c r="O31" s="10">
        <v>37</v>
      </c>
      <c r="P31" s="10">
        <v>1245</v>
      </c>
      <c r="Q31" s="10">
        <v>2921</v>
      </c>
      <c r="R31" s="52">
        <v>5679</v>
      </c>
      <c r="S31" s="10">
        <v>12681</v>
      </c>
      <c r="U31" s="29"/>
      <c r="V31" s="29"/>
      <c r="W31" s="29"/>
      <c r="X31" s="29"/>
      <c r="Y31" s="29"/>
      <c r="Z31" s="29"/>
      <c r="AA31" s="29"/>
      <c r="AB31" s="29"/>
      <c r="AC31" s="28"/>
      <c r="AD31" s="29"/>
      <c r="AE31" s="29"/>
      <c r="AF31" s="29"/>
      <c r="AG31" s="29"/>
      <c r="AH31" s="29"/>
      <c r="AI31" s="28"/>
      <c r="AJ31" s="29"/>
      <c r="AK31" s="29"/>
    </row>
    <row r="32" spans="1:37" ht="10.5" customHeight="1">
      <c r="A32" s="18" t="s">
        <v>83</v>
      </c>
      <c r="B32" s="34" t="s">
        <v>37</v>
      </c>
      <c r="C32" s="12"/>
      <c r="D32" s="12"/>
      <c r="E32" s="10">
        <v>89</v>
      </c>
      <c r="F32" s="10"/>
      <c r="G32" s="10">
        <v>2</v>
      </c>
      <c r="H32" s="10">
        <v>405</v>
      </c>
      <c r="I32" s="10">
        <v>132</v>
      </c>
      <c r="J32" s="52">
        <v>628</v>
      </c>
      <c r="K32" s="12"/>
      <c r="L32" s="12"/>
      <c r="M32" s="10">
        <v>19</v>
      </c>
      <c r="N32" s="12">
        <v>2</v>
      </c>
      <c r="O32" s="12"/>
      <c r="P32" s="10">
        <v>70</v>
      </c>
      <c r="Q32" s="10">
        <v>20</v>
      </c>
      <c r="R32" s="52">
        <v>111</v>
      </c>
      <c r="S32" s="10">
        <v>739</v>
      </c>
      <c r="U32" s="28"/>
      <c r="V32" s="29"/>
      <c r="W32" s="29"/>
      <c r="X32" s="29"/>
      <c r="Y32" s="29"/>
      <c r="Z32" s="29"/>
      <c r="AA32" s="28"/>
      <c r="AB32" s="29"/>
      <c r="AC32" s="28"/>
      <c r="AD32" s="29"/>
      <c r="AE32" s="28"/>
      <c r="AF32" s="28"/>
      <c r="AG32" s="29"/>
      <c r="AH32" s="29"/>
      <c r="AI32" s="28"/>
      <c r="AJ32" s="29"/>
      <c r="AK32" s="29"/>
    </row>
    <row r="33" spans="1:37" ht="10.5" customHeight="1">
      <c r="A33" s="18" t="s">
        <v>83</v>
      </c>
      <c r="B33" s="34" t="s">
        <v>36</v>
      </c>
      <c r="C33" s="10">
        <v>8</v>
      </c>
      <c r="D33" s="10"/>
      <c r="E33" s="10">
        <v>1816</v>
      </c>
      <c r="F33" s="10">
        <v>12</v>
      </c>
      <c r="G33" s="10">
        <v>15</v>
      </c>
      <c r="H33" s="10">
        <v>913</v>
      </c>
      <c r="I33" s="10">
        <v>732</v>
      </c>
      <c r="J33" s="52">
        <v>3496</v>
      </c>
      <c r="K33" s="12">
        <v>2</v>
      </c>
      <c r="L33" s="12"/>
      <c r="M33" s="10">
        <v>577</v>
      </c>
      <c r="N33" s="12">
        <v>2</v>
      </c>
      <c r="O33" s="10">
        <v>3</v>
      </c>
      <c r="P33" s="10">
        <v>280</v>
      </c>
      <c r="Q33" s="10">
        <v>425</v>
      </c>
      <c r="R33" s="52">
        <v>1289</v>
      </c>
      <c r="S33" s="10">
        <v>4785</v>
      </c>
      <c r="U33" s="29"/>
      <c r="V33" s="29"/>
      <c r="W33" s="29"/>
      <c r="X33" s="29"/>
      <c r="Y33" s="29"/>
      <c r="Z33" s="29"/>
      <c r="AA33" s="28"/>
      <c r="AB33" s="29"/>
      <c r="AC33" s="28"/>
      <c r="AD33" s="29"/>
      <c r="AE33" s="29"/>
      <c r="AF33" s="29"/>
      <c r="AG33" s="29"/>
      <c r="AH33" s="29"/>
      <c r="AI33" s="28"/>
      <c r="AJ33" s="29"/>
      <c r="AK33" s="29"/>
    </row>
    <row r="34" spans="1:37" ht="10.5" customHeight="1">
      <c r="A34" s="18" t="s">
        <v>83</v>
      </c>
      <c r="B34" s="34" t="s">
        <v>35</v>
      </c>
      <c r="C34" s="12"/>
      <c r="D34" s="12"/>
      <c r="E34" s="10">
        <v>115</v>
      </c>
      <c r="F34" s="10"/>
      <c r="G34" s="10">
        <v>3</v>
      </c>
      <c r="H34" s="10">
        <v>643</v>
      </c>
      <c r="I34" s="10">
        <v>97</v>
      </c>
      <c r="J34" s="52">
        <v>858</v>
      </c>
      <c r="K34" s="12"/>
      <c r="L34" s="12"/>
      <c r="M34" s="10">
        <v>50</v>
      </c>
      <c r="N34" s="12">
        <v>1</v>
      </c>
      <c r="O34" s="10"/>
      <c r="P34" s="10">
        <v>230</v>
      </c>
      <c r="Q34" s="10">
        <v>105</v>
      </c>
      <c r="R34" s="52">
        <v>386</v>
      </c>
      <c r="S34" s="10">
        <v>1244</v>
      </c>
      <c r="U34" s="28"/>
      <c r="V34" s="29"/>
      <c r="W34" s="29"/>
      <c r="X34" s="29"/>
      <c r="Y34" s="29"/>
      <c r="Z34" s="29"/>
      <c r="AA34" s="28"/>
      <c r="AB34" s="29"/>
      <c r="AC34" s="28"/>
      <c r="AD34" s="29"/>
      <c r="AE34" s="28"/>
      <c r="AF34" s="29"/>
      <c r="AG34" s="29"/>
      <c r="AH34" s="29"/>
      <c r="AI34" s="28"/>
      <c r="AJ34" s="29"/>
      <c r="AK34" s="29"/>
    </row>
    <row r="35" spans="1:37" ht="10.5" customHeight="1">
      <c r="A35" s="38" t="s">
        <v>83</v>
      </c>
      <c r="B35" s="39" t="s">
        <v>31</v>
      </c>
      <c r="C35" s="12">
        <v>36</v>
      </c>
      <c r="D35" s="12"/>
      <c r="E35" s="10">
        <v>7914</v>
      </c>
      <c r="F35" s="10">
        <v>108</v>
      </c>
      <c r="G35" s="10">
        <v>139</v>
      </c>
      <c r="H35" s="10">
        <v>8798</v>
      </c>
      <c r="I35" s="10">
        <v>6938</v>
      </c>
      <c r="J35" s="52">
        <v>23933</v>
      </c>
      <c r="K35" s="12">
        <v>25</v>
      </c>
      <c r="L35" s="12"/>
      <c r="M35" s="10">
        <v>4421</v>
      </c>
      <c r="N35" s="12">
        <v>124</v>
      </c>
      <c r="O35" s="10">
        <v>105</v>
      </c>
      <c r="P35" s="10">
        <v>3745</v>
      </c>
      <c r="Q35" s="10">
        <v>6571</v>
      </c>
      <c r="R35" s="52">
        <v>14991</v>
      </c>
      <c r="S35" s="10">
        <v>38924</v>
      </c>
      <c r="U35" s="28"/>
      <c r="V35" s="29"/>
      <c r="W35" s="29"/>
      <c r="X35" s="29"/>
      <c r="Y35" s="29"/>
      <c r="Z35" s="29"/>
      <c r="AA35" s="28"/>
      <c r="AB35" s="29"/>
      <c r="AC35" s="28"/>
      <c r="AD35" s="29"/>
      <c r="AE35" s="28"/>
      <c r="AF35" s="29"/>
      <c r="AG35" s="29"/>
      <c r="AH35" s="29"/>
      <c r="AI35" s="28"/>
      <c r="AJ35" s="29"/>
      <c r="AK35" s="29"/>
    </row>
    <row r="36" spans="1:37" ht="10.5" customHeight="1">
      <c r="A36" s="18" t="s">
        <v>83</v>
      </c>
      <c r="B36" s="39" t="s">
        <v>30</v>
      </c>
      <c r="C36" s="10">
        <v>7</v>
      </c>
      <c r="D36" s="10"/>
      <c r="E36" s="10">
        <v>1418</v>
      </c>
      <c r="F36" s="10">
        <v>7</v>
      </c>
      <c r="G36" s="10">
        <v>12</v>
      </c>
      <c r="H36" s="10">
        <v>567</v>
      </c>
      <c r="I36" s="10">
        <v>601</v>
      </c>
      <c r="J36" s="52">
        <v>2612</v>
      </c>
      <c r="K36" s="10">
        <v>2</v>
      </c>
      <c r="L36" s="10"/>
      <c r="M36" s="10">
        <v>740</v>
      </c>
      <c r="N36" s="10">
        <v>15</v>
      </c>
      <c r="O36" s="10">
        <v>15</v>
      </c>
      <c r="P36" s="10">
        <v>351</v>
      </c>
      <c r="Q36" s="10">
        <v>902</v>
      </c>
      <c r="R36" s="52">
        <v>2025</v>
      </c>
      <c r="S36" s="10">
        <v>4637</v>
      </c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8"/>
      <c r="AJ36" s="29"/>
      <c r="AK36" s="29"/>
    </row>
    <row r="37" spans="1:37" ht="10.5" customHeight="1">
      <c r="A37" s="18" t="s">
        <v>83</v>
      </c>
      <c r="B37" s="34" t="s">
        <v>25</v>
      </c>
      <c r="C37" s="10">
        <v>147</v>
      </c>
      <c r="D37" s="10">
        <v>3</v>
      </c>
      <c r="E37" s="10">
        <v>12876</v>
      </c>
      <c r="F37" s="10">
        <v>86</v>
      </c>
      <c r="G37" s="10">
        <v>306</v>
      </c>
      <c r="H37" s="10">
        <v>30331</v>
      </c>
      <c r="I37" s="10">
        <v>18532</v>
      </c>
      <c r="J37" s="52">
        <v>62281</v>
      </c>
      <c r="K37" s="10">
        <v>69</v>
      </c>
      <c r="L37" s="10"/>
      <c r="M37" s="10">
        <v>7745</v>
      </c>
      <c r="N37" s="10">
        <v>89</v>
      </c>
      <c r="O37" s="10">
        <v>226</v>
      </c>
      <c r="P37" s="10">
        <v>13842</v>
      </c>
      <c r="Q37" s="10">
        <v>17087</v>
      </c>
      <c r="R37" s="52">
        <v>39058</v>
      </c>
      <c r="S37" s="10">
        <v>101339</v>
      </c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8"/>
      <c r="AJ37" s="29"/>
      <c r="AK37" s="29"/>
    </row>
    <row r="38" spans="1:37" ht="10.5" customHeight="1">
      <c r="A38" s="18" t="s">
        <v>83</v>
      </c>
      <c r="B38" s="34" t="s">
        <v>24</v>
      </c>
      <c r="C38" s="12"/>
      <c r="D38" s="12"/>
      <c r="E38" s="10">
        <v>308</v>
      </c>
      <c r="F38" s="12"/>
      <c r="G38" s="10">
        <v>1</v>
      </c>
      <c r="H38" s="10">
        <v>216</v>
      </c>
      <c r="I38" s="10">
        <v>106</v>
      </c>
      <c r="J38" s="52">
        <v>631</v>
      </c>
      <c r="K38" s="12"/>
      <c r="L38" s="12"/>
      <c r="M38" s="10">
        <v>79</v>
      </c>
      <c r="N38" s="10">
        <v>1</v>
      </c>
      <c r="O38" s="12"/>
      <c r="P38" s="10">
        <v>52</v>
      </c>
      <c r="Q38" s="10">
        <v>58</v>
      </c>
      <c r="R38" s="52">
        <v>190</v>
      </c>
      <c r="S38" s="10">
        <v>821</v>
      </c>
      <c r="U38" s="28"/>
      <c r="V38" s="29"/>
      <c r="W38" s="29"/>
      <c r="X38" s="29"/>
      <c r="Y38" s="29"/>
      <c r="Z38" s="29"/>
      <c r="AA38" s="28"/>
      <c r="AB38" s="29"/>
      <c r="AC38" s="28"/>
      <c r="AD38" s="29"/>
      <c r="AE38" s="28"/>
      <c r="AF38" s="28"/>
      <c r="AG38" s="29"/>
      <c r="AH38" s="29"/>
      <c r="AI38" s="28"/>
      <c r="AJ38" s="29"/>
      <c r="AK38" s="29"/>
    </row>
    <row r="39" spans="1:37" ht="10.5" customHeight="1">
      <c r="A39" s="18" t="s">
        <v>83</v>
      </c>
      <c r="B39" s="34" t="s">
        <v>23</v>
      </c>
      <c r="C39" s="10">
        <v>9</v>
      </c>
      <c r="D39" s="10"/>
      <c r="E39" s="10">
        <v>723</v>
      </c>
      <c r="F39" s="10">
        <v>4</v>
      </c>
      <c r="G39" s="10">
        <v>18</v>
      </c>
      <c r="H39" s="10">
        <v>3333</v>
      </c>
      <c r="I39" s="10">
        <v>1238</v>
      </c>
      <c r="J39" s="52">
        <v>5325</v>
      </c>
      <c r="K39" s="10">
        <v>5</v>
      </c>
      <c r="L39" s="10"/>
      <c r="M39" s="10">
        <v>614</v>
      </c>
      <c r="N39" s="10">
        <v>5</v>
      </c>
      <c r="O39" s="10">
        <v>8</v>
      </c>
      <c r="P39" s="10">
        <v>1375</v>
      </c>
      <c r="Q39" s="10">
        <v>1738</v>
      </c>
      <c r="R39" s="52">
        <v>3745</v>
      </c>
      <c r="S39" s="10">
        <v>9070</v>
      </c>
      <c r="U39" s="29"/>
      <c r="V39" s="29"/>
      <c r="W39" s="29"/>
      <c r="X39" s="29"/>
      <c r="Y39" s="29"/>
      <c r="Z39" s="29"/>
      <c r="AA39" s="28"/>
      <c r="AB39" s="29"/>
      <c r="AC39" s="29"/>
      <c r="AD39" s="29"/>
      <c r="AE39" s="29"/>
      <c r="AF39" s="29"/>
      <c r="AG39" s="29"/>
      <c r="AH39" s="29"/>
      <c r="AI39" s="28"/>
      <c r="AJ39" s="29"/>
      <c r="AK39" s="29"/>
    </row>
    <row r="40" spans="1:37" ht="10.5" customHeight="1">
      <c r="A40" s="18" t="s">
        <v>83</v>
      </c>
      <c r="B40" s="34" t="s">
        <v>22</v>
      </c>
      <c r="C40" s="10">
        <v>25</v>
      </c>
      <c r="D40" s="10">
        <v>1</v>
      </c>
      <c r="E40" s="10">
        <v>2647</v>
      </c>
      <c r="F40" s="10">
        <v>45</v>
      </c>
      <c r="G40" s="10">
        <v>29</v>
      </c>
      <c r="H40" s="10">
        <v>5894</v>
      </c>
      <c r="I40" s="10">
        <v>2941</v>
      </c>
      <c r="J40" s="52">
        <v>11582</v>
      </c>
      <c r="K40" s="10">
        <v>12</v>
      </c>
      <c r="L40" s="10"/>
      <c r="M40" s="10">
        <v>1794</v>
      </c>
      <c r="N40" s="10">
        <v>19</v>
      </c>
      <c r="O40" s="10">
        <v>20</v>
      </c>
      <c r="P40" s="10">
        <v>2340</v>
      </c>
      <c r="Q40" s="10">
        <v>2753</v>
      </c>
      <c r="R40" s="52">
        <v>6938</v>
      </c>
      <c r="S40" s="10">
        <v>18520</v>
      </c>
      <c r="U40" s="29"/>
      <c r="V40" s="29"/>
      <c r="W40" s="29"/>
      <c r="X40" s="29"/>
      <c r="Y40" s="29"/>
      <c r="Z40" s="29"/>
      <c r="AA40" s="28"/>
      <c r="AB40" s="29"/>
      <c r="AC40" s="29"/>
      <c r="AD40" s="29"/>
      <c r="AE40" s="29"/>
      <c r="AF40" s="29"/>
      <c r="AG40" s="29"/>
      <c r="AH40" s="29"/>
      <c r="AI40" s="28"/>
      <c r="AJ40" s="29"/>
      <c r="AK40" s="29"/>
    </row>
    <row r="41" spans="1:37" ht="10.5" customHeight="1">
      <c r="A41" s="18" t="s">
        <v>83</v>
      </c>
      <c r="B41" s="34" t="s">
        <v>21</v>
      </c>
      <c r="C41" s="10">
        <v>35</v>
      </c>
      <c r="D41" s="10">
        <v>1</v>
      </c>
      <c r="E41" s="10">
        <v>3515</v>
      </c>
      <c r="F41" s="10">
        <v>33</v>
      </c>
      <c r="G41" s="10">
        <v>68</v>
      </c>
      <c r="H41" s="10">
        <v>9134</v>
      </c>
      <c r="I41" s="10">
        <v>5455</v>
      </c>
      <c r="J41" s="52">
        <v>18241</v>
      </c>
      <c r="K41" s="10">
        <v>10</v>
      </c>
      <c r="L41" s="10"/>
      <c r="M41" s="10">
        <v>1384</v>
      </c>
      <c r="N41" s="10">
        <v>14</v>
      </c>
      <c r="O41" s="10">
        <v>33</v>
      </c>
      <c r="P41" s="10">
        <v>2710</v>
      </c>
      <c r="Q41" s="10">
        <v>3719</v>
      </c>
      <c r="R41" s="52">
        <v>7870</v>
      </c>
      <c r="S41" s="10">
        <v>26111</v>
      </c>
      <c r="U41" s="29"/>
      <c r="V41" s="29"/>
      <c r="W41" s="29"/>
      <c r="X41" s="29"/>
      <c r="Y41" s="29"/>
      <c r="Z41" s="29"/>
      <c r="AA41" s="28"/>
      <c r="AB41" s="29"/>
      <c r="AC41" s="29"/>
      <c r="AD41" s="29"/>
      <c r="AE41" s="29"/>
      <c r="AF41" s="29"/>
      <c r="AG41" s="29"/>
      <c r="AH41" s="29"/>
      <c r="AI41" s="28"/>
      <c r="AJ41" s="29"/>
      <c r="AK41" s="29"/>
    </row>
    <row r="42" spans="1:37" ht="10.5" customHeight="1">
      <c r="A42" s="18" t="s">
        <v>83</v>
      </c>
      <c r="B42" s="34" t="s">
        <v>18</v>
      </c>
      <c r="C42" s="12">
        <v>3</v>
      </c>
      <c r="D42" s="12"/>
      <c r="E42" s="10">
        <v>804</v>
      </c>
      <c r="F42" s="10">
        <v>19</v>
      </c>
      <c r="G42" s="10">
        <v>13</v>
      </c>
      <c r="H42" s="10">
        <v>1248</v>
      </c>
      <c r="I42" s="10">
        <v>808</v>
      </c>
      <c r="J42" s="52">
        <v>2895</v>
      </c>
      <c r="K42" s="12">
        <v>1</v>
      </c>
      <c r="L42" s="12"/>
      <c r="M42" s="10">
        <v>305</v>
      </c>
      <c r="N42" s="10">
        <v>6</v>
      </c>
      <c r="O42" s="10">
        <v>10</v>
      </c>
      <c r="P42" s="10">
        <v>438</v>
      </c>
      <c r="Q42" s="10">
        <v>507</v>
      </c>
      <c r="R42" s="52">
        <v>1267</v>
      </c>
      <c r="S42" s="10">
        <v>4162</v>
      </c>
      <c r="U42" s="29"/>
      <c r="V42" s="29"/>
      <c r="W42" s="29"/>
      <c r="X42" s="29"/>
      <c r="Y42" s="29"/>
      <c r="Z42" s="29"/>
      <c r="AA42" s="29"/>
      <c r="AB42" s="29"/>
      <c r="AC42" s="28"/>
      <c r="AD42" s="29"/>
      <c r="AE42" s="29"/>
      <c r="AF42" s="29"/>
      <c r="AG42" s="29"/>
      <c r="AH42" s="29"/>
      <c r="AI42" s="28"/>
      <c r="AJ42" s="29"/>
      <c r="AK42" s="29"/>
    </row>
    <row r="43" spans="1:37" ht="10.5" customHeight="1">
      <c r="A43" s="18" t="s">
        <v>83</v>
      </c>
      <c r="B43" s="34" t="s">
        <v>15</v>
      </c>
      <c r="C43" s="10">
        <v>7</v>
      </c>
      <c r="D43" s="10"/>
      <c r="E43" s="10">
        <v>3057</v>
      </c>
      <c r="F43" s="10">
        <v>24</v>
      </c>
      <c r="G43" s="10">
        <v>34</v>
      </c>
      <c r="H43" s="10">
        <v>1673</v>
      </c>
      <c r="I43" s="10">
        <v>3412</v>
      </c>
      <c r="J43" s="52">
        <v>8207</v>
      </c>
      <c r="K43" s="12">
        <v>4</v>
      </c>
      <c r="L43" s="12"/>
      <c r="M43" s="10">
        <v>1892</v>
      </c>
      <c r="N43" s="10">
        <v>44</v>
      </c>
      <c r="O43" s="10">
        <v>27</v>
      </c>
      <c r="P43" s="10">
        <v>1040</v>
      </c>
      <c r="Q43" s="10">
        <v>2940</v>
      </c>
      <c r="R43" s="52">
        <v>5947</v>
      </c>
      <c r="S43" s="10">
        <v>14154</v>
      </c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8"/>
      <c r="AJ43" s="29"/>
      <c r="AK43" s="29"/>
    </row>
    <row r="44" spans="1:37" ht="10.5" customHeight="1">
      <c r="A44" s="18" t="s">
        <v>83</v>
      </c>
      <c r="B44" s="34" t="s">
        <v>13</v>
      </c>
      <c r="C44" s="10">
        <v>94</v>
      </c>
      <c r="D44" s="10"/>
      <c r="E44" s="10">
        <v>30313</v>
      </c>
      <c r="F44" s="10">
        <v>61</v>
      </c>
      <c r="G44" s="10">
        <v>149</v>
      </c>
      <c r="H44" s="10">
        <v>18215</v>
      </c>
      <c r="I44" s="10">
        <v>16536</v>
      </c>
      <c r="J44" s="52">
        <v>65368</v>
      </c>
      <c r="K44" s="10">
        <v>64</v>
      </c>
      <c r="L44" s="10"/>
      <c r="M44" s="10">
        <v>17441</v>
      </c>
      <c r="N44" s="10">
        <v>72</v>
      </c>
      <c r="O44" s="10">
        <v>128</v>
      </c>
      <c r="P44" s="10">
        <v>8126</v>
      </c>
      <c r="Q44" s="10">
        <v>17103</v>
      </c>
      <c r="R44" s="52">
        <v>42934</v>
      </c>
      <c r="S44" s="10">
        <v>108302</v>
      </c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</row>
    <row r="45" spans="1:37" ht="10.5" customHeight="1">
      <c r="A45" s="18" t="s">
        <v>83</v>
      </c>
      <c r="B45" s="34" t="s">
        <v>12</v>
      </c>
      <c r="C45" s="10">
        <v>2</v>
      </c>
      <c r="D45" s="10"/>
      <c r="E45" s="10">
        <v>297</v>
      </c>
      <c r="F45" s="10">
        <v>1</v>
      </c>
      <c r="G45" s="10">
        <v>10</v>
      </c>
      <c r="H45" s="10">
        <v>2137</v>
      </c>
      <c r="I45" s="10">
        <v>479</v>
      </c>
      <c r="J45" s="52">
        <v>2926</v>
      </c>
      <c r="K45" s="12"/>
      <c r="L45" s="12"/>
      <c r="M45" s="10">
        <v>178</v>
      </c>
      <c r="N45" s="10">
        <v>1</v>
      </c>
      <c r="O45" s="10">
        <v>4</v>
      </c>
      <c r="P45" s="10">
        <v>678</v>
      </c>
      <c r="Q45" s="10">
        <v>681</v>
      </c>
      <c r="R45" s="52">
        <v>1542</v>
      </c>
      <c r="S45" s="10">
        <v>4468</v>
      </c>
      <c r="U45" s="29"/>
      <c r="V45" s="29"/>
      <c r="W45" s="29"/>
      <c r="X45" s="29"/>
      <c r="Y45" s="29"/>
      <c r="Z45" s="29"/>
      <c r="AA45" s="28"/>
      <c r="AB45" s="29"/>
      <c r="AC45" s="29"/>
      <c r="AD45" s="29"/>
      <c r="AE45" s="29"/>
      <c r="AF45" s="29"/>
      <c r="AG45" s="29"/>
      <c r="AH45" s="29"/>
      <c r="AI45" s="28"/>
      <c r="AJ45" s="29"/>
      <c r="AK45" s="29"/>
    </row>
    <row r="46" spans="1:37" ht="10.5" customHeight="1">
      <c r="A46" s="18" t="s">
        <v>83</v>
      </c>
      <c r="B46" s="34" t="s">
        <v>11</v>
      </c>
      <c r="C46" s="10">
        <v>3</v>
      </c>
      <c r="D46" s="10"/>
      <c r="E46" s="10">
        <v>1545</v>
      </c>
      <c r="F46" s="10">
        <v>6</v>
      </c>
      <c r="G46" s="10">
        <v>11</v>
      </c>
      <c r="H46" s="10">
        <v>2395</v>
      </c>
      <c r="I46" s="10">
        <v>907</v>
      </c>
      <c r="J46" s="52">
        <v>4867</v>
      </c>
      <c r="K46" s="12">
        <v>3</v>
      </c>
      <c r="L46" s="12"/>
      <c r="M46" s="10">
        <v>832</v>
      </c>
      <c r="N46" s="10">
        <v>4</v>
      </c>
      <c r="O46" s="10">
        <v>3</v>
      </c>
      <c r="P46" s="10">
        <v>871</v>
      </c>
      <c r="Q46" s="10">
        <v>994</v>
      </c>
      <c r="R46" s="52">
        <v>2707</v>
      </c>
      <c r="S46" s="10">
        <v>7574</v>
      </c>
      <c r="U46" s="29"/>
      <c r="V46" s="29"/>
      <c r="W46" s="29"/>
      <c r="X46" s="29"/>
      <c r="Y46" s="29"/>
      <c r="Z46" s="29"/>
      <c r="AA46" s="28"/>
      <c r="AB46" s="29"/>
      <c r="AC46" s="28"/>
      <c r="AD46" s="29"/>
      <c r="AE46" s="29"/>
      <c r="AF46" s="29"/>
      <c r="AG46" s="29"/>
      <c r="AH46" s="29"/>
      <c r="AI46" s="28"/>
      <c r="AJ46" s="29"/>
      <c r="AK46" s="29"/>
    </row>
    <row r="47" spans="1:37" ht="10.5" customHeight="1">
      <c r="A47" s="18" t="s">
        <v>83</v>
      </c>
      <c r="B47" s="34" t="s">
        <v>10</v>
      </c>
      <c r="C47" s="10">
        <v>19</v>
      </c>
      <c r="D47" s="10"/>
      <c r="E47" s="10">
        <v>3566</v>
      </c>
      <c r="F47" s="10">
        <v>67</v>
      </c>
      <c r="G47" s="10">
        <v>90</v>
      </c>
      <c r="H47" s="10">
        <v>3986</v>
      </c>
      <c r="I47" s="10">
        <v>4160</v>
      </c>
      <c r="J47" s="52">
        <v>11888</v>
      </c>
      <c r="K47" s="10">
        <v>9</v>
      </c>
      <c r="L47" s="10"/>
      <c r="M47" s="10">
        <v>1713</v>
      </c>
      <c r="N47" s="10">
        <v>97</v>
      </c>
      <c r="O47" s="10">
        <v>65</v>
      </c>
      <c r="P47" s="10">
        <v>1413</v>
      </c>
      <c r="Q47" s="10">
        <v>2701</v>
      </c>
      <c r="R47" s="52">
        <v>5998</v>
      </c>
      <c r="S47" s="10">
        <v>17886</v>
      </c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8"/>
      <c r="AJ47" s="29"/>
      <c r="AK47" s="29"/>
    </row>
    <row r="48" spans="1:37" ht="10.5" customHeight="1">
      <c r="A48" s="18" t="s">
        <v>83</v>
      </c>
      <c r="B48" s="34" t="s">
        <v>9</v>
      </c>
      <c r="C48" s="12">
        <v>2</v>
      </c>
      <c r="D48" s="12"/>
      <c r="E48" s="10">
        <v>1376</v>
      </c>
      <c r="F48" s="10">
        <v>24</v>
      </c>
      <c r="G48" s="10">
        <v>12</v>
      </c>
      <c r="H48" s="10">
        <v>685</v>
      </c>
      <c r="I48" s="10">
        <v>741</v>
      </c>
      <c r="J48" s="52">
        <v>2840</v>
      </c>
      <c r="K48" s="12">
        <v>1</v>
      </c>
      <c r="L48" s="12"/>
      <c r="M48" s="10">
        <v>562</v>
      </c>
      <c r="N48" s="10">
        <v>9</v>
      </c>
      <c r="O48" s="10">
        <v>15</v>
      </c>
      <c r="P48" s="10">
        <v>249</v>
      </c>
      <c r="Q48" s="10">
        <v>520</v>
      </c>
      <c r="R48" s="52">
        <v>1356</v>
      </c>
      <c r="S48" s="10">
        <v>4196</v>
      </c>
      <c r="U48" s="29"/>
      <c r="V48" s="29"/>
      <c r="W48" s="29"/>
      <c r="X48" s="29"/>
      <c r="Y48" s="29"/>
      <c r="Z48" s="29"/>
      <c r="AA48" s="29"/>
      <c r="AB48" s="29"/>
      <c r="AC48" s="28"/>
      <c r="AD48" s="29"/>
      <c r="AE48" s="29"/>
      <c r="AF48" s="29"/>
      <c r="AG48" s="29"/>
      <c r="AH48" s="29"/>
      <c r="AI48" s="28"/>
      <c r="AJ48" s="29"/>
      <c r="AK48" s="29"/>
    </row>
    <row r="49" spans="1:37" ht="10.5" customHeight="1">
      <c r="A49" s="18" t="s">
        <v>83</v>
      </c>
      <c r="B49" s="34" t="s">
        <v>8</v>
      </c>
      <c r="C49" s="10">
        <v>3</v>
      </c>
      <c r="D49" s="10"/>
      <c r="E49" s="10">
        <v>152</v>
      </c>
      <c r="F49" s="10">
        <v>2</v>
      </c>
      <c r="G49" s="10">
        <v>11</v>
      </c>
      <c r="H49" s="10">
        <v>124</v>
      </c>
      <c r="I49" s="10">
        <v>254</v>
      </c>
      <c r="J49" s="52">
        <v>546</v>
      </c>
      <c r="K49" s="12"/>
      <c r="L49" s="12"/>
      <c r="M49" s="10">
        <v>29</v>
      </c>
      <c r="N49" s="12"/>
      <c r="O49" s="12"/>
      <c r="P49" s="10">
        <v>20</v>
      </c>
      <c r="Q49" s="10">
        <v>54</v>
      </c>
      <c r="R49" s="52">
        <v>103</v>
      </c>
      <c r="S49" s="10">
        <v>649</v>
      </c>
      <c r="U49" s="29"/>
      <c r="V49" s="29"/>
      <c r="W49" s="29"/>
      <c r="X49" s="29"/>
      <c r="Y49" s="29"/>
      <c r="Z49" s="29"/>
      <c r="AA49" s="28"/>
      <c r="AB49" s="29"/>
      <c r="AC49" s="28"/>
      <c r="AD49" s="29"/>
      <c r="AE49" s="28"/>
      <c r="AF49" s="28"/>
      <c r="AG49" s="29"/>
      <c r="AH49" s="29"/>
      <c r="AI49" s="28"/>
      <c r="AJ49" s="29"/>
      <c r="AK49" s="29"/>
    </row>
    <row r="50" spans="1:37" ht="10.5" customHeight="1">
      <c r="A50" s="18" t="s">
        <v>83</v>
      </c>
      <c r="B50" s="34" t="s">
        <v>7</v>
      </c>
      <c r="C50" s="12">
        <v>7</v>
      </c>
      <c r="D50" s="12"/>
      <c r="E50" s="10">
        <v>1632</v>
      </c>
      <c r="F50" s="10">
        <v>38</v>
      </c>
      <c r="G50" s="10">
        <v>39</v>
      </c>
      <c r="H50" s="10">
        <v>700</v>
      </c>
      <c r="I50" s="10">
        <v>1102</v>
      </c>
      <c r="J50" s="52">
        <v>3518</v>
      </c>
      <c r="K50" s="12"/>
      <c r="L50" s="12"/>
      <c r="M50" s="10">
        <v>986</v>
      </c>
      <c r="N50" s="10">
        <v>50</v>
      </c>
      <c r="O50" s="10">
        <v>27</v>
      </c>
      <c r="P50" s="10">
        <v>401</v>
      </c>
      <c r="Q50" s="10">
        <v>1262</v>
      </c>
      <c r="R50" s="52">
        <v>2726</v>
      </c>
      <c r="S50" s="10">
        <v>6244</v>
      </c>
      <c r="U50" s="29"/>
      <c r="V50" s="29"/>
      <c r="W50" s="29"/>
      <c r="X50" s="29"/>
      <c r="Y50" s="29"/>
      <c r="Z50" s="29"/>
      <c r="AA50" s="28"/>
      <c r="AB50" s="29"/>
      <c r="AC50" s="28"/>
      <c r="AD50" s="29"/>
      <c r="AE50" s="29"/>
      <c r="AF50" s="29"/>
      <c r="AG50" s="29"/>
      <c r="AH50" s="29"/>
      <c r="AI50" s="28"/>
      <c r="AJ50" s="29"/>
      <c r="AK50" s="29"/>
    </row>
    <row r="51" spans="1:37" ht="10.5">
      <c r="A51" s="76" t="s">
        <v>83</v>
      </c>
      <c r="B51" s="77" t="s">
        <v>0</v>
      </c>
      <c r="C51" s="16">
        <v>543</v>
      </c>
      <c r="D51" s="16">
        <v>10</v>
      </c>
      <c r="E51" s="16">
        <v>96356</v>
      </c>
      <c r="F51" s="16">
        <v>755</v>
      </c>
      <c r="G51" s="16">
        <v>1292</v>
      </c>
      <c r="H51" s="16">
        <v>122628</v>
      </c>
      <c r="I51" s="16">
        <v>89223</v>
      </c>
      <c r="J51" s="53">
        <v>310807</v>
      </c>
      <c r="K51" s="16">
        <v>260</v>
      </c>
      <c r="L51" s="16">
        <v>1</v>
      </c>
      <c r="M51" s="16">
        <v>52242</v>
      </c>
      <c r="N51" s="16">
        <v>720</v>
      </c>
      <c r="O51" s="16">
        <v>894</v>
      </c>
      <c r="P51" s="16">
        <v>50089</v>
      </c>
      <c r="Q51" s="16">
        <v>78840</v>
      </c>
      <c r="R51" s="53">
        <v>183046</v>
      </c>
      <c r="S51" s="16">
        <v>493853</v>
      </c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1:37" ht="10.5">
      <c r="A52" s="38" t="s">
        <v>84</v>
      </c>
      <c r="B52" s="39" t="s">
        <v>64</v>
      </c>
      <c r="C52" s="10">
        <v>6</v>
      </c>
      <c r="D52" s="10"/>
      <c r="E52" s="10">
        <v>542</v>
      </c>
      <c r="F52" s="12">
        <v>1</v>
      </c>
      <c r="G52" s="12">
        <v>16</v>
      </c>
      <c r="H52" s="10">
        <v>1443</v>
      </c>
      <c r="I52" s="10">
        <v>1034</v>
      </c>
      <c r="J52" s="52">
        <v>3042</v>
      </c>
      <c r="K52" s="12">
        <v>3</v>
      </c>
      <c r="L52" s="12"/>
      <c r="M52" s="10">
        <v>290</v>
      </c>
      <c r="N52" s="12">
        <v>1</v>
      </c>
      <c r="O52" s="10"/>
      <c r="P52" s="10">
        <v>473</v>
      </c>
      <c r="Q52" s="10">
        <v>686</v>
      </c>
      <c r="R52" s="52">
        <v>1453</v>
      </c>
      <c r="S52" s="10">
        <v>4495</v>
      </c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</row>
    <row r="53" spans="1:37" ht="10.5">
      <c r="A53" s="38" t="s">
        <v>84</v>
      </c>
      <c r="B53" s="39" t="s">
        <v>62</v>
      </c>
      <c r="C53" s="10">
        <v>12</v>
      </c>
      <c r="D53" s="10"/>
      <c r="E53" s="10">
        <v>626</v>
      </c>
      <c r="F53" s="12">
        <v>5</v>
      </c>
      <c r="G53" s="12">
        <v>17</v>
      </c>
      <c r="H53" s="10">
        <v>1737</v>
      </c>
      <c r="I53" s="10">
        <v>1098</v>
      </c>
      <c r="J53" s="52">
        <v>3495</v>
      </c>
      <c r="K53" s="12"/>
      <c r="L53" s="12"/>
      <c r="M53" s="10">
        <v>244</v>
      </c>
      <c r="N53" s="12">
        <v>2</v>
      </c>
      <c r="O53" s="10">
        <v>4</v>
      </c>
      <c r="P53" s="10">
        <v>432</v>
      </c>
      <c r="Q53" s="10">
        <v>530</v>
      </c>
      <c r="R53" s="52">
        <v>1212</v>
      </c>
      <c r="S53" s="10">
        <v>4707</v>
      </c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</row>
    <row r="54" spans="1:37" ht="10.5" customHeight="1">
      <c r="A54" s="18" t="s">
        <v>84</v>
      </c>
      <c r="B54" s="34" t="s">
        <v>60</v>
      </c>
      <c r="C54" s="10">
        <v>7</v>
      </c>
      <c r="D54" s="10">
        <v>1</v>
      </c>
      <c r="E54" s="10">
        <v>713</v>
      </c>
      <c r="F54" s="12"/>
      <c r="G54" s="12">
        <v>2</v>
      </c>
      <c r="H54" s="10">
        <v>1070</v>
      </c>
      <c r="I54" s="10">
        <v>357</v>
      </c>
      <c r="J54" s="52">
        <v>2150</v>
      </c>
      <c r="K54" s="12"/>
      <c r="L54" s="12"/>
      <c r="M54" s="10">
        <v>180</v>
      </c>
      <c r="N54" s="12"/>
      <c r="O54" s="10">
        <v>1</v>
      </c>
      <c r="P54" s="10">
        <v>273</v>
      </c>
      <c r="Q54" s="10">
        <v>272</v>
      </c>
      <c r="R54" s="52">
        <v>726</v>
      </c>
      <c r="S54" s="10">
        <v>2876</v>
      </c>
      <c r="U54" s="29"/>
      <c r="V54" s="29"/>
      <c r="W54" s="29"/>
      <c r="X54" s="29"/>
      <c r="Y54" s="29"/>
      <c r="Z54" s="29"/>
      <c r="AA54" s="28"/>
      <c r="AB54" s="29"/>
      <c r="AC54" s="28"/>
      <c r="AD54" s="29"/>
      <c r="AE54" s="28"/>
      <c r="AF54" s="29"/>
      <c r="AG54" s="29"/>
      <c r="AH54" s="29"/>
      <c r="AI54" s="28"/>
      <c r="AJ54" s="29"/>
      <c r="AK54" s="29"/>
    </row>
    <row r="55" spans="1:37" ht="10.5" customHeight="1">
      <c r="A55" s="18" t="s">
        <v>84</v>
      </c>
      <c r="B55" s="34" t="s">
        <v>59</v>
      </c>
      <c r="C55" s="10">
        <v>4</v>
      </c>
      <c r="D55" s="10"/>
      <c r="E55" s="10">
        <v>697</v>
      </c>
      <c r="F55" s="10">
        <v>1</v>
      </c>
      <c r="G55" s="10">
        <v>6</v>
      </c>
      <c r="H55" s="10">
        <v>727</v>
      </c>
      <c r="I55" s="10">
        <v>382</v>
      </c>
      <c r="J55" s="52">
        <v>1817</v>
      </c>
      <c r="K55" s="12">
        <v>1</v>
      </c>
      <c r="L55" s="12"/>
      <c r="M55" s="10">
        <v>338</v>
      </c>
      <c r="N55" s="12">
        <v>1</v>
      </c>
      <c r="O55" s="10">
        <v>2</v>
      </c>
      <c r="P55" s="10">
        <v>195</v>
      </c>
      <c r="Q55" s="10">
        <v>357</v>
      </c>
      <c r="R55" s="52">
        <v>894</v>
      </c>
      <c r="S55" s="10">
        <v>2711</v>
      </c>
      <c r="U55" s="29"/>
      <c r="V55" s="29"/>
      <c r="W55" s="29"/>
      <c r="X55" s="29"/>
      <c r="Y55" s="29"/>
      <c r="Z55" s="29"/>
      <c r="AA55" s="28"/>
      <c r="AB55" s="29"/>
      <c r="AC55" s="28"/>
      <c r="AD55" s="29"/>
      <c r="AE55" s="28"/>
      <c r="AF55" s="29"/>
      <c r="AG55" s="29"/>
      <c r="AH55" s="29"/>
      <c r="AI55" s="28"/>
      <c r="AJ55" s="29"/>
      <c r="AK55" s="29"/>
    </row>
    <row r="56" spans="1:37" ht="10.5" customHeight="1">
      <c r="A56" s="18" t="s">
        <v>84</v>
      </c>
      <c r="B56" s="34" t="s">
        <v>58</v>
      </c>
      <c r="C56" s="10">
        <v>60</v>
      </c>
      <c r="D56" s="10">
        <v>1</v>
      </c>
      <c r="E56" s="10">
        <v>12995</v>
      </c>
      <c r="F56" s="10">
        <v>94</v>
      </c>
      <c r="G56" s="10">
        <v>219</v>
      </c>
      <c r="H56" s="10">
        <v>12602</v>
      </c>
      <c r="I56" s="10">
        <v>13367</v>
      </c>
      <c r="J56" s="52">
        <v>39338</v>
      </c>
      <c r="K56" s="10">
        <v>28</v>
      </c>
      <c r="L56" s="10"/>
      <c r="M56" s="10">
        <v>5838</v>
      </c>
      <c r="N56" s="10">
        <v>70</v>
      </c>
      <c r="O56" s="10">
        <v>120</v>
      </c>
      <c r="P56" s="10">
        <v>4517</v>
      </c>
      <c r="Q56" s="10">
        <v>8688</v>
      </c>
      <c r="R56" s="52">
        <v>19261</v>
      </c>
      <c r="S56" s="10">
        <v>58599</v>
      </c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</row>
    <row r="57" spans="1:37" ht="10.5" customHeight="1">
      <c r="A57" s="18" t="s">
        <v>84</v>
      </c>
      <c r="B57" s="34" t="s">
        <v>55</v>
      </c>
      <c r="C57" s="10">
        <v>1</v>
      </c>
      <c r="D57" s="10"/>
      <c r="E57" s="10">
        <v>158</v>
      </c>
      <c r="F57" s="10"/>
      <c r="G57" s="10">
        <v>4</v>
      </c>
      <c r="H57" s="10">
        <v>729</v>
      </c>
      <c r="I57" s="10">
        <v>198</v>
      </c>
      <c r="J57" s="52">
        <v>1090</v>
      </c>
      <c r="K57" s="12"/>
      <c r="L57" s="12"/>
      <c r="M57" s="10">
        <v>55</v>
      </c>
      <c r="N57" s="12"/>
      <c r="O57" s="12">
        <v>1</v>
      </c>
      <c r="P57" s="10">
        <v>194</v>
      </c>
      <c r="Q57" s="10">
        <v>119</v>
      </c>
      <c r="R57" s="52">
        <v>369</v>
      </c>
      <c r="S57" s="10">
        <v>1459</v>
      </c>
      <c r="U57" s="29"/>
      <c r="V57" s="29"/>
      <c r="W57" s="29"/>
      <c r="X57" s="29"/>
      <c r="Y57" s="29"/>
      <c r="Z57" s="29"/>
      <c r="AA57" s="28"/>
      <c r="AB57" s="29"/>
      <c r="AC57" s="28"/>
      <c r="AD57" s="29"/>
      <c r="AE57" s="28"/>
      <c r="AF57" s="28"/>
      <c r="AG57" s="29"/>
      <c r="AH57" s="29"/>
      <c r="AI57" s="28"/>
      <c r="AJ57" s="29"/>
      <c r="AK57" s="29"/>
    </row>
    <row r="58" spans="1:37" ht="10.5" customHeight="1">
      <c r="A58" s="18" t="s">
        <v>84</v>
      </c>
      <c r="B58" s="34" t="s">
        <v>51</v>
      </c>
      <c r="C58" s="10">
        <v>5</v>
      </c>
      <c r="D58" s="10"/>
      <c r="E58" s="10">
        <v>400</v>
      </c>
      <c r="F58" s="10">
        <v>2</v>
      </c>
      <c r="G58" s="10">
        <v>1</v>
      </c>
      <c r="H58" s="10">
        <v>776</v>
      </c>
      <c r="I58" s="10">
        <v>262</v>
      </c>
      <c r="J58" s="52">
        <v>1446</v>
      </c>
      <c r="K58" s="12">
        <v>1</v>
      </c>
      <c r="L58" s="12"/>
      <c r="M58" s="10">
        <v>191</v>
      </c>
      <c r="N58" s="12">
        <v>1</v>
      </c>
      <c r="O58" s="12">
        <v>3</v>
      </c>
      <c r="P58" s="10">
        <v>270</v>
      </c>
      <c r="Q58" s="10">
        <v>253</v>
      </c>
      <c r="R58" s="52">
        <v>719</v>
      </c>
      <c r="S58" s="10">
        <v>2165</v>
      </c>
      <c r="U58" s="29"/>
      <c r="V58" s="29"/>
      <c r="W58" s="29"/>
      <c r="X58" s="28"/>
      <c r="Y58" s="29"/>
      <c r="Z58" s="29"/>
      <c r="AA58" s="28"/>
      <c r="AB58" s="29"/>
      <c r="AC58" s="28"/>
      <c r="AD58" s="29"/>
      <c r="AE58" s="28"/>
      <c r="AF58" s="29"/>
      <c r="AG58" s="29"/>
      <c r="AH58" s="29"/>
      <c r="AI58" s="28"/>
      <c r="AJ58" s="29"/>
      <c r="AK58" s="29"/>
    </row>
    <row r="59" spans="1:37" ht="10.5" customHeight="1">
      <c r="A59" s="38" t="s">
        <v>84</v>
      </c>
      <c r="B59" s="39" t="s">
        <v>46</v>
      </c>
      <c r="C59" s="10">
        <v>86</v>
      </c>
      <c r="D59" s="10">
        <v>1</v>
      </c>
      <c r="E59" s="10">
        <v>17552</v>
      </c>
      <c r="F59" s="10">
        <v>75</v>
      </c>
      <c r="G59" s="10">
        <v>367</v>
      </c>
      <c r="H59" s="10">
        <v>48253</v>
      </c>
      <c r="I59" s="10">
        <v>26763</v>
      </c>
      <c r="J59" s="52">
        <v>93097</v>
      </c>
      <c r="K59" s="12">
        <v>20</v>
      </c>
      <c r="L59" s="12"/>
      <c r="M59" s="10">
        <v>8148</v>
      </c>
      <c r="N59" s="12">
        <v>52</v>
      </c>
      <c r="O59" s="12">
        <v>158</v>
      </c>
      <c r="P59" s="10">
        <v>15085</v>
      </c>
      <c r="Q59" s="10">
        <v>15710</v>
      </c>
      <c r="R59" s="52">
        <v>39173</v>
      </c>
      <c r="S59" s="10">
        <v>132270</v>
      </c>
      <c r="U59" s="29"/>
      <c r="V59" s="29"/>
      <c r="W59" s="29"/>
      <c r="X59" s="28"/>
      <c r="Y59" s="29"/>
      <c r="Z59" s="29"/>
      <c r="AA59" s="28"/>
      <c r="AB59" s="29"/>
      <c r="AC59" s="28"/>
      <c r="AD59" s="29"/>
      <c r="AE59" s="28"/>
      <c r="AF59" s="29"/>
      <c r="AG59" s="29"/>
      <c r="AH59" s="29"/>
      <c r="AI59" s="28"/>
      <c r="AJ59" s="29"/>
      <c r="AK59" s="29"/>
    </row>
    <row r="60" spans="1:37" ht="10.5" customHeight="1">
      <c r="A60" s="38" t="s">
        <v>84</v>
      </c>
      <c r="B60" s="39" t="s">
        <v>43</v>
      </c>
      <c r="C60" s="10">
        <v>28</v>
      </c>
      <c r="D60" s="10">
        <v>2</v>
      </c>
      <c r="E60" s="10">
        <v>1774</v>
      </c>
      <c r="F60" s="10">
        <v>7</v>
      </c>
      <c r="G60" s="10">
        <v>31</v>
      </c>
      <c r="H60" s="10">
        <v>7345</v>
      </c>
      <c r="I60" s="10">
        <v>3432</v>
      </c>
      <c r="J60" s="52">
        <v>12619</v>
      </c>
      <c r="K60" s="12">
        <v>4</v>
      </c>
      <c r="L60" s="12"/>
      <c r="M60" s="10">
        <v>934</v>
      </c>
      <c r="N60" s="12">
        <v>8</v>
      </c>
      <c r="O60" s="12">
        <v>11</v>
      </c>
      <c r="P60" s="10">
        <v>2239</v>
      </c>
      <c r="Q60" s="10">
        <v>2098</v>
      </c>
      <c r="R60" s="52">
        <v>5294</v>
      </c>
      <c r="S60" s="10">
        <v>17913</v>
      </c>
      <c r="U60" s="29"/>
      <c r="V60" s="29"/>
      <c r="W60" s="29"/>
      <c r="X60" s="28"/>
      <c r="Y60" s="29"/>
      <c r="Z60" s="29"/>
      <c r="AA60" s="28"/>
      <c r="AB60" s="29"/>
      <c r="AC60" s="28"/>
      <c r="AD60" s="29"/>
      <c r="AE60" s="28"/>
      <c r="AF60" s="29"/>
      <c r="AG60" s="29"/>
      <c r="AH60" s="29"/>
      <c r="AI60" s="28"/>
      <c r="AJ60" s="29"/>
      <c r="AK60" s="29"/>
    </row>
    <row r="61" spans="1:37" ht="10.5" customHeight="1">
      <c r="A61" s="18" t="s">
        <v>84</v>
      </c>
      <c r="B61" s="34" t="s">
        <v>33</v>
      </c>
      <c r="C61" s="12">
        <v>4</v>
      </c>
      <c r="D61" s="12"/>
      <c r="E61" s="10">
        <v>175</v>
      </c>
      <c r="F61" s="12"/>
      <c r="G61" s="12"/>
      <c r="H61" s="10">
        <v>487</v>
      </c>
      <c r="I61" s="10">
        <v>172</v>
      </c>
      <c r="J61" s="52">
        <v>838</v>
      </c>
      <c r="K61" s="12"/>
      <c r="L61" s="12"/>
      <c r="M61" s="10">
        <v>39</v>
      </c>
      <c r="N61" s="12"/>
      <c r="O61" s="10">
        <v>2</v>
      </c>
      <c r="P61" s="10">
        <v>90</v>
      </c>
      <c r="Q61" s="10">
        <v>86</v>
      </c>
      <c r="R61" s="52">
        <v>217</v>
      </c>
      <c r="S61" s="10">
        <v>1055</v>
      </c>
      <c r="U61" s="29"/>
      <c r="V61" s="29"/>
      <c r="W61" s="28"/>
      <c r="X61" s="29"/>
      <c r="Y61" s="29"/>
      <c r="Z61" s="29"/>
      <c r="AA61" s="28"/>
      <c r="AB61" s="29"/>
      <c r="AC61" s="28"/>
      <c r="AD61" s="29"/>
      <c r="AE61" s="28"/>
      <c r="AF61" s="28"/>
      <c r="AG61" s="29"/>
      <c r="AH61" s="29"/>
      <c r="AI61" s="28"/>
      <c r="AJ61" s="29"/>
      <c r="AK61" s="29"/>
    </row>
    <row r="62" spans="1:37" ht="10.5" customHeight="1">
      <c r="A62" s="18" t="s">
        <v>84</v>
      </c>
      <c r="B62" s="34" t="s">
        <v>32</v>
      </c>
      <c r="C62" s="10">
        <v>1</v>
      </c>
      <c r="D62" s="10"/>
      <c r="E62" s="10">
        <v>591</v>
      </c>
      <c r="F62" s="10">
        <v>2</v>
      </c>
      <c r="G62" s="10">
        <v>6</v>
      </c>
      <c r="H62" s="10">
        <v>2117</v>
      </c>
      <c r="I62" s="10">
        <v>850</v>
      </c>
      <c r="J62" s="52">
        <v>3567</v>
      </c>
      <c r="K62" s="12">
        <v>3</v>
      </c>
      <c r="L62" s="12"/>
      <c r="M62" s="10">
        <v>235</v>
      </c>
      <c r="N62" s="12"/>
      <c r="O62" s="10">
        <v>5</v>
      </c>
      <c r="P62" s="10">
        <v>614</v>
      </c>
      <c r="Q62" s="10">
        <v>599</v>
      </c>
      <c r="R62" s="52">
        <v>1456</v>
      </c>
      <c r="S62" s="10">
        <v>5023</v>
      </c>
      <c r="U62" s="29"/>
      <c r="V62" s="29"/>
      <c r="W62" s="29"/>
      <c r="X62" s="29"/>
      <c r="Y62" s="29"/>
      <c r="Z62" s="29"/>
      <c r="AA62" s="28"/>
      <c r="AB62" s="29"/>
      <c r="AC62" s="28"/>
      <c r="AD62" s="29"/>
      <c r="AE62" s="28"/>
      <c r="AF62" s="29"/>
      <c r="AG62" s="29"/>
      <c r="AH62" s="29"/>
      <c r="AI62" s="28"/>
      <c r="AJ62" s="29"/>
      <c r="AK62" s="29"/>
    </row>
    <row r="63" spans="1:37" ht="10.5" customHeight="1">
      <c r="A63" s="38" t="s">
        <v>84</v>
      </c>
      <c r="B63" s="39" t="s">
        <v>28</v>
      </c>
      <c r="C63" s="10">
        <v>8</v>
      </c>
      <c r="D63" s="10"/>
      <c r="E63" s="10">
        <v>3368</v>
      </c>
      <c r="F63" s="10">
        <v>6</v>
      </c>
      <c r="G63" s="10">
        <v>21</v>
      </c>
      <c r="H63" s="10">
        <v>1592</v>
      </c>
      <c r="I63" s="10">
        <v>1088</v>
      </c>
      <c r="J63" s="52">
        <v>6083</v>
      </c>
      <c r="K63" s="12">
        <v>11</v>
      </c>
      <c r="L63" s="12"/>
      <c r="M63" s="10">
        <v>1666</v>
      </c>
      <c r="N63" s="12">
        <v>7</v>
      </c>
      <c r="O63" s="10">
        <v>9</v>
      </c>
      <c r="P63" s="10">
        <v>862</v>
      </c>
      <c r="Q63" s="10">
        <v>1124</v>
      </c>
      <c r="R63" s="52">
        <v>3679</v>
      </c>
      <c r="S63" s="10">
        <v>9762</v>
      </c>
      <c r="U63" s="29"/>
      <c r="V63" s="29"/>
      <c r="W63" s="29"/>
      <c r="X63" s="29"/>
      <c r="Y63" s="29"/>
      <c r="Z63" s="29"/>
      <c r="AA63" s="28"/>
      <c r="AB63" s="29"/>
      <c r="AC63" s="28"/>
      <c r="AD63" s="29"/>
      <c r="AE63" s="28"/>
      <c r="AF63" s="29"/>
      <c r="AG63" s="29"/>
      <c r="AH63" s="29"/>
      <c r="AI63" s="28"/>
      <c r="AJ63" s="29"/>
      <c r="AK63" s="29"/>
    </row>
    <row r="64" spans="1:37" ht="10.5" customHeight="1">
      <c r="A64" s="18" t="s">
        <v>84</v>
      </c>
      <c r="B64" s="34" t="s">
        <v>27</v>
      </c>
      <c r="C64" s="10">
        <v>4</v>
      </c>
      <c r="D64" s="10"/>
      <c r="E64" s="10">
        <v>368</v>
      </c>
      <c r="F64" s="10">
        <v>2</v>
      </c>
      <c r="G64" s="10">
        <v>1</v>
      </c>
      <c r="H64" s="10">
        <v>1296</v>
      </c>
      <c r="I64" s="10">
        <v>458</v>
      </c>
      <c r="J64" s="52">
        <v>2129</v>
      </c>
      <c r="K64" s="12"/>
      <c r="L64" s="12"/>
      <c r="M64" s="10">
        <v>194</v>
      </c>
      <c r="N64" s="10">
        <v>1</v>
      </c>
      <c r="O64" s="10">
        <v>6</v>
      </c>
      <c r="P64" s="10">
        <v>420</v>
      </c>
      <c r="Q64" s="10">
        <v>383</v>
      </c>
      <c r="R64" s="52">
        <v>1004</v>
      </c>
      <c r="S64" s="10">
        <v>3133</v>
      </c>
      <c r="U64" s="29"/>
      <c r="V64" s="29"/>
      <c r="W64" s="29"/>
      <c r="X64" s="29"/>
      <c r="Y64" s="29"/>
      <c r="Z64" s="29"/>
      <c r="AA64" s="28"/>
      <c r="AB64" s="29"/>
      <c r="AC64" s="28"/>
      <c r="AD64" s="29"/>
      <c r="AE64" s="29"/>
      <c r="AF64" s="29"/>
      <c r="AG64" s="29"/>
      <c r="AH64" s="29"/>
      <c r="AI64" s="28"/>
      <c r="AJ64" s="29"/>
      <c r="AK64" s="29"/>
    </row>
    <row r="65" spans="1:37" ht="10.5" customHeight="1">
      <c r="A65" s="18" t="s">
        <v>84</v>
      </c>
      <c r="B65" s="34" t="s">
        <v>26</v>
      </c>
      <c r="C65" s="10">
        <v>16</v>
      </c>
      <c r="D65" s="10"/>
      <c r="E65" s="10">
        <v>1713</v>
      </c>
      <c r="F65" s="10">
        <v>3</v>
      </c>
      <c r="G65" s="10">
        <v>13</v>
      </c>
      <c r="H65" s="10">
        <v>4708</v>
      </c>
      <c r="I65" s="10">
        <v>2168</v>
      </c>
      <c r="J65" s="52">
        <v>8621</v>
      </c>
      <c r="K65" s="12">
        <v>2</v>
      </c>
      <c r="L65" s="12"/>
      <c r="M65" s="10">
        <v>669</v>
      </c>
      <c r="N65" s="10">
        <v>3</v>
      </c>
      <c r="O65" s="10">
        <v>8</v>
      </c>
      <c r="P65" s="10">
        <v>1132</v>
      </c>
      <c r="Q65" s="10">
        <v>1505</v>
      </c>
      <c r="R65" s="52">
        <v>3319</v>
      </c>
      <c r="S65" s="10">
        <v>11940</v>
      </c>
      <c r="U65" s="29"/>
      <c r="V65" s="29"/>
      <c r="W65" s="29"/>
      <c r="X65" s="29"/>
      <c r="Y65" s="29"/>
      <c r="Z65" s="29"/>
      <c r="AA65" s="29"/>
      <c r="AB65" s="29"/>
      <c r="AC65" s="28"/>
      <c r="AD65" s="29"/>
      <c r="AE65" s="29"/>
      <c r="AF65" s="29"/>
      <c r="AG65" s="29"/>
      <c r="AH65" s="29"/>
      <c r="AI65" s="28"/>
      <c r="AJ65" s="29"/>
      <c r="AK65" s="29"/>
    </row>
    <row r="66" spans="1:37" ht="10.5" customHeight="1">
      <c r="A66" s="18" t="s">
        <v>84</v>
      </c>
      <c r="B66" s="34" t="s">
        <v>20</v>
      </c>
      <c r="C66" s="10">
        <v>19</v>
      </c>
      <c r="D66" s="10">
        <v>1</v>
      </c>
      <c r="E66" s="10">
        <v>2120</v>
      </c>
      <c r="F66" s="10">
        <v>6</v>
      </c>
      <c r="G66" s="10">
        <v>31</v>
      </c>
      <c r="H66" s="10">
        <v>4687</v>
      </c>
      <c r="I66" s="10">
        <v>2628</v>
      </c>
      <c r="J66" s="52">
        <v>9492</v>
      </c>
      <c r="K66" s="10">
        <v>5</v>
      </c>
      <c r="L66" s="10"/>
      <c r="M66" s="10">
        <v>1193</v>
      </c>
      <c r="N66" s="12">
        <v>1</v>
      </c>
      <c r="O66" s="10">
        <v>19</v>
      </c>
      <c r="P66" s="10">
        <v>1648</v>
      </c>
      <c r="Q66" s="10">
        <v>2293</v>
      </c>
      <c r="R66" s="52">
        <v>5159</v>
      </c>
      <c r="S66" s="10">
        <v>14651</v>
      </c>
      <c r="U66" s="29"/>
      <c r="V66" s="29"/>
      <c r="W66" s="29"/>
      <c r="X66" s="29"/>
      <c r="Y66" s="29"/>
      <c r="Z66" s="29"/>
      <c r="AA66" s="28"/>
      <c r="AB66" s="29"/>
      <c r="AC66" s="29"/>
      <c r="AD66" s="29"/>
      <c r="AE66" s="28"/>
      <c r="AF66" s="29"/>
      <c r="AG66" s="29"/>
      <c r="AH66" s="29"/>
      <c r="AI66" s="28"/>
      <c r="AJ66" s="29"/>
      <c r="AK66" s="29"/>
    </row>
    <row r="67" spans="1:37" ht="10.5" customHeight="1">
      <c r="A67" s="18" t="s">
        <v>84</v>
      </c>
      <c r="B67" s="34" t="s">
        <v>19</v>
      </c>
      <c r="C67" s="10">
        <v>11</v>
      </c>
      <c r="D67" s="10"/>
      <c r="E67" s="10">
        <v>2471</v>
      </c>
      <c r="F67" s="12">
        <v>6</v>
      </c>
      <c r="G67" s="12">
        <v>12</v>
      </c>
      <c r="H67" s="10">
        <v>3101</v>
      </c>
      <c r="I67" s="10">
        <v>1742</v>
      </c>
      <c r="J67" s="52">
        <v>7343</v>
      </c>
      <c r="K67" s="12">
        <v>6</v>
      </c>
      <c r="L67" s="12"/>
      <c r="M67" s="10">
        <v>1722</v>
      </c>
      <c r="N67" s="12">
        <v>9</v>
      </c>
      <c r="O67" s="10">
        <v>8</v>
      </c>
      <c r="P67" s="10">
        <v>1117</v>
      </c>
      <c r="Q67" s="10">
        <v>1777</v>
      </c>
      <c r="R67" s="52">
        <v>4639</v>
      </c>
      <c r="S67" s="10">
        <v>11982</v>
      </c>
      <c r="U67" s="29"/>
      <c r="V67" s="29"/>
      <c r="W67" s="28"/>
      <c r="X67" s="29"/>
      <c r="Y67" s="29"/>
      <c r="Z67" s="29"/>
      <c r="AA67" s="28"/>
      <c r="AB67" s="29"/>
      <c r="AC67" s="28"/>
      <c r="AD67" s="29"/>
      <c r="AE67" s="28"/>
      <c r="AF67" s="29"/>
      <c r="AG67" s="29"/>
      <c r="AH67" s="29"/>
      <c r="AI67" s="28"/>
      <c r="AJ67" s="29"/>
      <c r="AK67" s="29"/>
    </row>
    <row r="68" spans="1:37" ht="10.5" customHeight="1">
      <c r="A68" s="18" t="s">
        <v>84</v>
      </c>
      <c r="B68" s="34" t="s">
        <v>16</v>
      </c>
      <c r="C68" s="10">
        <v>2</v>
      </c>
      <c r="D68" s="10"/>
      <c r="E68" s="10">
        <v>361</v>
      </c>
      <c r="F68" s="12"/>
      <c r="G68" s="10">
        <v>5</v>
      </c>
      <c r="H68" s="10">
        <v>1299</v>
      </c>
      <c r="I68" s="10">
        <v>448</v>
      </c>
      <c r="J68" s="52">
        <v>2115</v>
      </c>
      <c r="K68" s="12">
        <v>2</v>
      </c>
      <c r="L68" s="12"/>
      <c r="M68" s="10">
        <v>196</v>
      </c>
      <c r="N68" s="12"/>
      <c r="O68" s="10">
        <v>2</v>
      </c>
      <c r="P68" s="10">
        <v>398</v>
      </c>
      <c r="Q68" s="10">
        <v>349</v>
      </c>
      <c r="R68" s="52">
        <v>947</v>
      </c>
      <c r="S68" s="10">
        <v>3062</v>
      </c>
      <c r="U68" s="29"/>
      <c r="V68" s="29"/>
      <c r="W68" s="28"/>
      <c r="X68" s="29"/>
      <c r="Y68" s="29"/>
      <c r="Z68" s="29"/>
      <c r="AA68" s="28"/>
      <c r="AB68" s="29"/>
      <c r="AC68" s="28"/>
      <c r="AD68" s="29"/>
      <c r="AE68" s="28"/>
      <c r="AF68" s="29"/>
      <c r="AG68" s="29"/>
      <c r="AH68" s="29"/>
      <c r="AI68" s="28"/>
      <c r="AJ68" s="29"/>
      <c r="AK68" s="29"/>
    </row>
    <row r="69" spans="1:37" ht="10.5" customHeight="1">
      <c r="A69" s="18" t="s">
        <v>84</v>
      </c>
      <c r="B69" s="34" t="s">
        <v>14</v>
      </c>
      <c r="C69" s="12">
        <v>10</v>
      </c>
      <c r="D69" s="12"/>
      <c r="E69" s="10">
        <v>1053</v>
      </c>
      <c r="F69" s="12"/>
      <c r="G69" s="10">
        <v>6</v>
      </c>
      <c r="H69" s="10">
        <v>2113</v>
      </c>
      <c r="I69" s="10">
        <v>1204</v>
      </c>
      <c r="J69" s="52">
        <v>4386</v>
      </c>
      <c r="K69" s="10">
        <v>5</v>
      </c>
      <c r="L69" s="10"/>
      <c r="M69" s="10">
        <v>624</v>
      </c>
      <c r="N69" s="10">
        <v>2</v>
      </c>
      <c r="O69" s="10">
        <v>8</v>
      </c>
      <c r="P69" s="10">
        <v>855</v>
      </c>
      <c r="Q69" s="10">
        <v>1098</v>
      </c>
      <c r="R69" s="52">
        <v>2592</v>
      </c>
      <c r="S69" s="10">
        <v>6978</v>
      </c>
      <c r="U69" s="28"/>
      <c r="V69" s="29"/>
      <c r="W69" s="28"/>
      <c r="X69" s="29"/>
      <c r="Y69" s="29"/>
      <c r="Z69" s="29"/>
      <c r="AA69" s="28"/>
      <c r="AB69" s="29"/>
      <c r="AC69" s="29"/>
      <c r="AD69" s="29"/>
      <c r="AE69" s="29"/>
      <c r="AF69" s="29"/>
      <c r="AG69" s="29"/>
      <c r="AH69" s="29"/>
      <c r="AI69" s="28"/>
      <c r="AJ69" s="29"/>
      <c r="AK69" s="29"/>
    </row>
    <row r="70" spans="1:37" ht="10.5" customHeight="1">
      <c r="A70" s="18" t="s">
        <v>84</v>
      </c>
      <c r="B70" s="34" t="s">
        <v>6</v>
      </c>
      <c r="C70" s="12">
        <v>2</v>
      </c>
      <c r="D70" s="12"/>
      <c r="E70" s="10">
        <v>237</v>
      </c>
      <c r="F70" s="12"/>
      <c r="G70" s="12">
        <v>1</v>
      </c>
      <c r="H70" s="10">
        <v>836</v>
      </c>
      <c r="I70" s="10">
        <v>299</v>
      </c>
      <c r="J70" s="52">
        <v>1375</v>
      </c>
      <c r="K70" s="12"/>
      <c r="L70" s="12"/>
      <c r="M70" s="10">
        <v>84</v>
      </c>
      <c r="N70" s="12"/>
      <c r="O70" s="12"/>
      <c r="P70" s="10">
        <v>204</v>
      </c>
      <c r="Q70" s="10">
        <v>170</v>
      </c>
      <c r="R70" s="52">
        <v>458</v>
      </c>
      <c r="S70" s="10">
        <v>1833</v>
      </c>
      <c r="U70" s="28"/>
      <c r="V70" s="29"/>
      <c r="W70" s="28"/>
      <c r="X70" s="28"/>
      <c r="Y70" s="29"/>
      <c r="Z70" s="29"/>
      <c r="AA70" s="28"/>
      <c r="AB70" s="29"/>
      <c r="AC70" s="28"/>
      <c r="AD70" s="29"/>
      <c r="AE70" s="28"/>
      <c r="AF70" s="28"/>
      <c r="AG70" s="29"/>
      <c r="AH70" s="29"/>
      <c r="AI70" s="28"/>
      <c r="AJ70" s="29"/>
      <c r="AK70" s="29"/>
    </row>
    <row r="71" spans="1:37" ht="10.5" customHeight="1">
      <c r="A71" s="18" t="s">
        <v>84</v>
      </c>
      <c r="B71" s="34" t="s">
        <v>3</v>
      </c>
      <c r="C71" s="10">
        <v>6</v>
      </c>
      <c r="D71" s="10"/>
      <c r="E71" s="10">
        <v>278</v>
      </c>
      <c r="F71" s="12">
        <v>1</v>
      </c>
      <c r="G71" s="10">
        <v>1</v>
      </c>
      <c r="H71" s="10">
        <v>1789</v>
      </c>
      <c r="I71" s="10">
        <v>379</v>
      </c>
      <c r="J71" s="52">
        <v>2454</v>
      </c>
      <c r="K71" s="12">
        <v>1</v>
      </c>
      <c r="L71" s="12"/>
      <c r="M71" s="10">
        <v>95</v>
      </c>
      <c r="N71" s="12"/>
      <c r="O71" s="10"/>
      <c r="P71" s="10">
        <v>395</v>
      </c>
      <c r="Q71" s="10">
        <v>253</v>
      </c>
      <c r="R71" s="52">
        <v>744</v>
      </c>
      <c r="S71" s="10">
        <v>3198</v>
      </c>
      <c r="U71" s="29"/>
      <c r="V71" s="29"/>
      <c r="W71" s="29"/>
      <c r="X71" s="29"/>
      <c r="Y71" s="29"/>
      <c r="Z71" s="29"/>
      <c r="AA71" s="28"/>
      <c r="AB71" s="29"/>
      <c r="AC71" s="28"/>
      <c r="AD71" s="29"/>
      <c r="AE71" s="28"/>
      <c r="AF71" s="28"/>
      <c r="AG71" s="29"/>
      <c r="AH71" s="29"/>
      <c r="AI71" s="28"/>
      <c r="AJ71" s="29"/>
      <c r="AK71" s="29"/>
    </row>
    <row r="72" spans="1:37" ht="10.5" customHeight="1">
      <c r="A72" s="18" t="s">
        <v>84</v>
      </c>
      <c r="B72" s="34" t="s">
        <v>2</v>
      </c>
      <c r="C72" s="10">
        <v>224</v>
      </c>
      <c r="D72" s="10">
        <v>3</v>
      </c>
      <c r="E72" s="10">
        <v>23337</v>
      </c>
      <c r="F72" s="10">
        <v>107</v>
      </c>
      <c r="G72" s="10">
        <v>376</v>
      </c>
      <c r="H72" s="10">
        <v>42427</v>
      </c>
      <c r="I72" s="10">
        <v>34235</v>
      </c>
      <c r="J72" s="52">
        <v>100709</v>
      </c>
      <c r="K72" s="10">
        <v>62</v>
      </c>
      <c r="L72" s="10"/>
      <c r="M72" s="10">
        <v>12845</v>
      </c>
      <c r="N72" s="10">
        <v>102</v>
      </c>
      <c r="O72" s="10">
        <v>222</v>
      </c>
      <c r="P72" s="10">
        <v>13633</v>
      </c>
      <c r="Q72" s="10">
        <v>23273</v>
      </c>
      <c r="R72" s="52">
        <v>50137</v>
      </c>
      <c r="S72" s="10">
        <v>150846</v>
      </c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</row>
    <row r="73" spans="1:37" ht="10.5" customHeight="1">
      <c r="A73" s="18" t="s">
        <v>84</v>
      </c>
      <c r="B73" s="34" t="s">
        <v>1</v>
      </c>
      <c r="C73" s="12">
        <v>5</v>
      </c>
      <c r="D73" s="12"/>
      <c r="E73" s="10">
        <v>762</v>
      </c>
      <c r="F73" s="12"/>
      <c r="G73" s="10">
        <v>6</v>
      </c>
      <c r="H73" s="10">
        <v>2496</v>
      </c>
      <c r="I73" s="10">
        <v>1118</v>
      </c>
      <c r="J73" s="52">
        <v>4387</v>
      </c>
      <c r="K73" s="10">
        <v>5</v>
      </c>
      <c r="L73" s="10"/>
      <c r="M73" s="10">
        <v>311</v>
      </c>
      <c r="N73" s="12"/>
      <c r="O73" s="10">
        <v>8</v>
      </c>
      <c r="P73" s="10">
        <v>751</v>
      </c>
      <c r="Q73" s="10">
        <v>738</v>
      </c>
      <c r="R73" s="52">
        <v>1813</v>
      </c>
      <c r="S73" s="10">
        <v>6200</v>
      </c>
      <c r="U73" s="29"/>
      <c r="V73" s="29"/>
      <c r="W73" s="28"/>
      <c r="X73" s="29"/>
      <c r="Y73" s="29"/>
      <c r="Z73" s="29"/>
      <c r="AA73" s="29"/>
      <c r="AB73" s="29"/>
      <c r="AC73" s="29"/>
      <c r="AD73" s="29"/>
      <c r="AE73" s="28"/>
      <c r="AF73" s="29"/>
      <c r="AG73" s="29"/>
      <c r="AH73" s="29"/>
      <c r="AI73" s="28"/>
      <c r="AJ73" s="29"/>
      <c r="AK73" s="29"/>
    </row>
    <row r="74" spans="1:37" ht="10.5">
      <c r="A74" s="76" t="s">
        <v>84</v>
      </c>
      <c r="B74" s="77" t="s">
        <v>0</v>
      </c>
      <c r="C74" s="16">
        <v>521</v>
      </c>
      <c r="D74" s="16">
        <v>9</v>
      </c>
      <c r="E74" s="16">
        <v>72291</v>
      </c>
      <c r="F74" s="16">
        <v>318</v>
      </c>
      <c r="G74" s="16">
        <v>1142</v>
      </c>
      <c r="H74" s="16">
        <v>143630</v>
      </c>
      <c r="I74" s="16">
        <v>93682</v>
      </c>
      <c r="J74" s="53">
        <v>311593</v>
      </c>
      <c r="K74" s="16">
        <v>159</v>
      </c>
      <c r="L74" s="16"/>
      <c r="M74" s="16">
        <v>36091</v>
      </c>
      <c r="N74" s="16">
        <v>260</v>
      </c>
      <c r="O74" s="16">
        <v>597</v>
      </c>
      <c r="P74" s="16">
        <v>45797</v>
      </c>
      <c r="Q74" s="16">
        <v>62361</v>
      </c>
      <c r="R74" s="53">
        <v>145265</v>
      </c>
      <c r="S74" s="16">
        <v>456858</v>
      </c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</row>
    <row r="75" spans="1:37" ht="10.5" customHeight="1">
      <c r="A75" s="18" t="s">
        <v>85</v>
      </c>
      <c r="B75" s="34" t="s">
        <v>56</v>
      </c>
      <c r="C75" s="10">
        <v>10</v>
      </c>
      <c r="D75" s="10">
        <v>1</v>
      </c>
      <c r="E75" s="10">
        <v>2693</v>
      </c>
      <c r="F75" s="10">
        <v>33</v>
      </c>
      <c r="G75" s="10">
        <v>24</v>
      </c>
      <c r="H75" s="10">
        <v>4015</v>
      </c>
      <c r="I75" s="10">
        <v>3073</v>
      </c>
      <c r="J75" s="52">
        <v>9849</v>
      </c>
      <c r="K75" s="12">
        <v>4</v>
      </c>
      <c r="L75" s="12"/>
      <c r="M75" s="10">
        <v>707</v>
      </c>
      <c r="N75" s="10">
        <v>11</v>
      </c>
      <c r="O75" s="10">
        <v>18</v>
      </c>
      <c r="P75" s="10">
        <v>851</v>
      </c>
      <c r="Q75" s="10">
        <v>1495</v>
      </c>
      <c r="R75" s="52">
        <v>3086</v>
      </c>
      <c r="S75" s="10">
        <v>12935</v>
      </c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8"/>
      <c r="AJ75" s="29"/>
      <c r="AK75" s="29"/>
    </row>
    <row r="76" spans="1:37" ht="10.5" customHeight="1">
      <c r="A76" s="18" t="s">
        <v>85</v>
      </c>
      <c r="B76" s="34" t="s">
        <v>44</v>
      </c>
      <c r="C76" s="10">
        <v>408</v>
      </c>
      <c r="D76" s="10">
        <v>8</v>
      </c>
      <c r="E76" s="10">
        <v>49244</v>
      </c>
      <c r="F76" s="10">
        <v>320</v>
      </c>
      <c r="G76" s="10">
        <v>1166</v>
      </c>
      <c r="H76" s="10">
        <v>119373</v>
      </c>
      <c r="I76" s="10">
        <v>72515</v>
      </c>
      <c r="J76" s="52">
        <v>243034</v>
      </c>
      <c r="K76" s="10">
        <v>173</v>
      </c>
      <c r="L76" s="10"/>
      <c r="M76" s="10">
        <v>35921</v>
      </c>
      <c r="N76" s="10">
        <v>327</v>
      </c>
      <c r="O76" s="10">
        <v>666</v>
      </c>
      <c r="P76" s="10">
        <v>46460</v>
      </c>
      <c r="Q76" s="10">
        <v>63977</v>
      </c>
      <c r="R76" s="52">
        <v>147524</v>
      </c>
      <c r="S76" s="10">
        <v>390558</v>
      </c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</row>
    <row r="77" spans="1:37" ht="10.5" customHeight="1">
      <c r="A77" s="18" t="s">
        <v>85</v>
      </c>
      <c r="B77" s="34" t="s">
        <v>42</v>
      </c>
      <c r="C77" s="10">
        <v>66</v>
      </c>
      <c r="D77" s="10"/>
      <c r="E77" s="10">
        <v>4500</v>
      </c>
      <c r="F77" s="10">
        <v>29</v>
      </c>
      <c r="G77" s="10">
        <v>96</v>
      </c>
      <c r="H77" s="10">
        <v>9400</v>
      </c>
      <c r="I77" s="10">
        <v>5623</v>
      </c>
      <c r="J77" s="52">
        <v>19714</v>
      </c>
      <c r="K77" s="10">
        <v>13</v>
      </c>
      <c r="L77" s="10"/>
      <c r="M77" s="10">
        <v>2614</v>
      </c>
      <c r="N77" s="10">
        <v>28</v>
      </c>
      <c r="O77" s="10">
        <v>55</v>
      </c>
      <c r="P77" s="10">
        <v>4035</v>
      </c>
      <c r="Q77" s="10">
        <v>4702</v>
      </c>
      <c r="R77" s="52">
        <v>11447</v>
      </c>
      <c r="S77" s="10">
        <v>31161</v>
      </c>
      <c r="U77" s="29"/>
      <c r="V77" s="29"/>
      <c r="W77" s="29"/>
      <c r="X77" s="29"/>
      <c r="Y77" s="29"/>
      <c r="Z77" s="29"/>
      <c r="AA77" s="28"/>
      <c r="AB77" s="29"/>
      <c r="AC77" s="29"/>
      <c r="AD77" s="29"/>
      <c r="AE77" s="29"/>
      <c r="AF77" s="29"/>
      <c r="AG77" s="29"/>
      <c r="AH77" s="29"/>
      <c r="AI77" s="28"/>
      <c r="AJ77" s="29"/>
      <c r="AK77" s="29"/>
    </row>
    <row r="78" spans="1:37" ht="10.5" customHeight="1">
      <c r="A78" s="18" t="s">
        <v>85</v>
      </c>
      <c r="B78" s="34" t="s">
        <v>17</v>
      </c>
      <c r="C78" s="10">
        <v>13</v>
      </c>
      <c r="D78" s="10"/>
      <c r="E78" s="10">
        <v>886</v>
      </c>
      <c r="F78" s="10">
        <v>10</v>
      </c>
      <c r="G78" s="10">
        <v>14</v>
      </c>
      <c r="H78" s="10">
        <v>1901</v>
      </c>
      <c r="I78" s="10">
        <v>1326</v>
      </c>
      <c r="J78" s="52">
        <v>4150</v>
      </c>
      <c r="K78" s="10">
        <v>2</v>
      </c>
      <c r="L78" s="10"/>
      <c r="M78" s="10">
        <v>467</v>
      </c>
      <c r="N78" s="10">
        <v>6</v>
      </c>
      <c r="O78" s="10">
        <v>19</v>
      </c>
      <c r="P78" s="10">
        <v>643</v>
      </c>
      <c r="Q78" s="10">
        <v>1038</v>
      </c>
      <c r="R78" s="52">
        <v>2175</v>
      </c>
      <c r="S78" s="10">
        <v>6325</v>
      </c>
      <c r="U78" s="29"/>
      <c r="V78" s="29"/>
      <c r="W78" s="29"/>
      <c r="X78" s="29"/>
      <c r="Y78" s="29"/>
      <c r="Z78" s="29"/>
      <c r="AA78" s="28"/>
      <c r="AB78" s="29"/>
      <c r="AC78" s="29"/>
      <c r="AD78" s="29"/>
      <c r="AE78" s="29"/>
      <c r="AF78" s="29"/>
      <c r="AG78" s="29"/>
      <c r="AH78" s="29"/>
      <c r="AI78" s="28"/>
      <c r="AJ78" s="29"/>
      <c r="AK78" s="29"/>
    </row>
    <row r="79" spans="1:37" ht="10.5" customHeight="1">
      <c r="A79" s="18" t="s">
        <v>85</v>
      </c>
      <c r="B79" s="34" t="s">
        <v>4</v>
      </c>
      <c r="C79" s="10">
        <v>19</v>
      </c>
      <c r="D79" s="10"/>
      <c r="E79" s="10">
        <v>2057</v>
      </c>
      <c r="F79" s="10">
        <v>19</v>
      </c>
      <c r="G79" s="10">
        <v>53</v>
      </c>
      <c r="H79" s="10">
        <v>6205</v>
      </c>
      <c r="I79" s="10">
        <v>3161</v>
      </c>
      <c r="J79" s="52">
        <v>11514</v>
      </c>
      <c r="K79" s="12">
        <v>11</v>
      </c>
      <c r="L79" s="12"/>
      <c r="M79" s="10">
        <v>1410</v>
      </c>
      <c r="N79" s="10">
        <v>19</v>
      </c>
      <c r="O79" s="10">
        <v>36</v>
      </c>
      <c r="P79" s="10">
        <v>2909</v>
      </c>
      <c r="Q79" s="10">
        <v>3042</v>
      </c>
      <c r="R79" s="52">
        <v>7427</v>
      </c>
      <c r="S79" s="10">
        <v>18941</v>
      </c>
      <c r="U79" s="29"/>
      <c r="V79" s="29"/>
      <c r="W79" s="29"/>
      <c r="X79" s="29"/>
      <c r="Y79" s="29"/>
      <c r="Z79" s="29"/>
      <c r="AA79" s="29"/>
      <c r="AB79" s="29"/>
      <c r="AC79" s="28"/>
      <c r="AD79" s="29"/>
      <c r="AE79" s="29"/>
      <c r="AF79" s="29"/>
      <c r="AG79" s="29"/>
      <c r="AH79" s="29"/>
      <c r="AI79" s="28"/>
      <c r="AJ79" s="29"/>
      <c r="AK79" s="29"/>
    </row>
    <row r="80" spans="1:37" ht="10.5">
      <c r="A80" s="76" t="s">
        <v>85</v>
      </c>
      <c r="B80" s="77" t="s">
        <v>0</v>
      </c>
      <c r="C80" s="16">
        <v>516</v>
      </c>
      <c r="D80" s="16">
        <v>9</v>
      </c>
      <c r="E80" s="16">
        <v>59380</v>
      </c>
      <c r="F80" s="16">
        <v>411</v>
      </c>
      <c r="G80" s="16">
        <v>1353</v>
      </c>
      <c r="H80" s="16">
        <v>140894</v>
      </c>
      <c r="I80" s="16">
        <v>85698</v>
      </c>
      <c r="J80" s="53">
        <v>288261</v>
      </c>
      <c r="K80" s="16">
        <v>203</v>
      </c>
      <c r="L80" s="16"/>
      <c r="M80" s="16">
        <v>41119</v>
      </c>
      <c r="N80" s="16">
        <v>391</v>
      </c>
      <c r="O80" s="16">
        <v>794</v>
      </c>
      <c r="P80" s="16">
        <v>54898</v>
      </c>
      <c r="Q80" s="16">
        <v>74254</v>
      </c>
      <c r="R80" s="53">
        <v>171659</v>
      </c>
      <c r="S80" s="16">
        <v>459920</v>
      </c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</row>
    <row r="81" spans="1:37" ht="10.5" customHeight="1">
      <c r="A81" s="38" t="s">
        <v>86</v>
      </c>
      <c r="B81" s="39" t="s">
        <v>64</v>
      </c>
      <c r="C81" s="10">
        <v>74</v>
      </c>
      <c r="D81" s="10"/>
      <c r="E81" s="10">
        <v>10616</v>
      </c>
      <c r="F81" s="10">
        <v>31</v>
      </c>
      <c r="G81" s="10">
        <v>146</v>
      </c>
      <c r="H81" s="10">
        <v>11192</v>
      </c>
      <c r="I81" s="10">
        <v>10308</v>
      </c>
      <c r="J81" s="52">
        <v>32367</v>
      </c>
      <c r="K81" s="10">
        <v>26</v>
      </c>
      <c r="L81" s="10"/>
      <c r="M81" s="10">
        <v>7782</v>
      </c>
      <c r="N81" s="10">
        <v>44</v>
      </c>
      <c r="O81" s="10">
        <v>89</v>
      </c>
      <c r="P81" s="10">
        <v>4391</v>
      </c>
      <c r="Q81" s="10">
        <v>9107</v>
      </c>
      <c r="R81" s="52">
        <v>21439</v>
      </c>
      <c r="S81" s="10">
        <v>53806</v>
      </c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</row>
    <row r="82" spans="1:37" ht="10.5" customHeight="1">
      <c r="A82" s="18" t="s">
        <v>86</v>
      </c>
      <c r="B82" s="34" t="s">
        <v>62</v>
      </c>
      <c r="C82" s="10">
        <v>265</v>
      </c>
      <c r="D82" s="10">
        <v>10</v>
      </c>
      <c r="E82" s="10">
        <v>71426</v>
      </c>
      <c r="F82" s="10">
        <v>245</v>
      </c>
      <c r="G82" s="10">
        <v>902</v>
      </c>
      <c r="H82" s="10">
        <v>80432</v>
      </c>
      <c r="I82" s="10">
        <v>63378</v>
      </c>
      <c r="J82" s="52">
        <v>216658</v>
      </c>
      <c r="K82" s="10">
        <v>110</v>
      </c>
      <c r="L82" s="10"/>
      <c r="M82" s="10">
        <v>37538</v>
      </c>
      <c r="N82" s="10">
        <v>193</v>
      </c>
      <c r="O82" s="10">
        <v>454</v>
      </c>
      <c r="P82" s="10">
        <v>22578</v>
      </c>
      <c r="Q82" s="10">
        <v>42825</v>
      </c>
      <c r="R82" s="52">
        <v>103698</v>
      </c>
      <c r="S82" s="10">
        <v>320356</v>
      </c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</row>
    <row r="83" spans="1:37" ht="10.5" customHeight="1">
      <c r="A83" s="38" t="s">
        <v>86</v>
      </c>
      <c r="B83" s="39" t="s">
        <v>48</v>
      </c>
      <c r="C83" s="10"/>
      <c r="D83" s="10"/>
      <c r="E83" s="10">
        <v>16</v>
      </c>
      <c r="F83" s="10"/>
      <c r="G83" s="10">
        <v>1</v>
      </c>
      <c r="H83" s="10">
        <v>8</v>
      </c>
      <c r="I83" s="10">
        <v>18</v>
      </c>
      <c r="J83" s="52">
        <v>43</v>
      </c>
      <c r="K83" s="10"/>
      <c r="L83" s="10"/>
      <c r="M83" s="10">
        <v>15</v>
      </c>
      <c r="N83" s="10"/>
      <c r="O83" s="10"/>
      <c r="P83" s="10">
        <v>3</v>
      </c>
      <c r="Q83" s="10">
        <v>18</v>
      </c>
      <c r="R83" s="52">
        <v>36</v>
      </c>
      <c r="S83" s="10">
        <v>79</v>
      </c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</row>
    <row r="84" spans="1:37" ht="10.5" customHeight="1">
      <c r="A84" s="18" t="s">
        <v>86</v>
      </c>
      <c r="B84" s="34" t="s">
        <v>46</v>
      </c>
      <c r="C84" s="10">
        <v>22</v>
      </c>
      <c r="D84" s="10">
        <v>1</v>
      </c>
      <c r="E84" s="10">
        <v>10957</v>
      </c>
      <c r="F84" s="10">
        <v>28</v>
      </c>
      <c r="G84" s="10">
        <v>170</v>
      </c>
      <c r="H84" s="10">
        <v>23855</v>
      </c>
      <c r="I84" s="10">
        <v>13536</v>
      </c>
      <c r="J84" s="52">
        <v>48569</v>
      </c>
      <c r="K84" s="10">
        <v>15</v>
      </c>
      <c r="L84" s="10"/>
      <c r="M84" s="10">
        <v>4512</v>
      </c>
      <c r="N84" s="10">
        <v>25</v>
      </c>
      <c r="O84" s="10">
        <v>61</v>
      </c>
      <c r="P84" s="10">
        <v>7513</v>
      </c>
      <c r="Q84" s="10">
        <v>7415</v>
      </c>
      <c r="R84" s="52">
        <v>19541</v>
      </c>
      <c r="S84" s="10">
        <v>68110</v>
      </c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</row>
    <row r="85" spans="1:37" ht="10.5">
      <c r="A85" s="76" t="s">
        <v>86</v>
      </c>
      <c r="B85" s="77" t="s">
        <v>0</v>
      </c>
      <c r="C85" s="16">
        <v>361</v>
      </c>
      <c r="D85" s="16">
        <v>11</v>
      </c>
      <c r="E85" s="16">
        <v>93015</v>
      </c>
      <c r="F85" s="16">
        <v>304</v>
      </c>
      <c r="G85" s="16">
        <v>1219</v>
      </c>
      <c r="H85" s="16">
        <v>115487</v>
      </c>
      <c r="I85" s="16">
        <v>87240</v>
      </c>
      <c r="J85" s="53">
        <v>297637</v>
      </c>
      <c r="K85" s="16">
        <v>151</v>
      </c>
      <c r="L85" s="16"/>
      <c r="M85" s="16">
        <v>49847</v>
      </c>
      <c r="N85" s="16">
        <v>262</v>
      </c>
      <c r="O85" s="16">
        <v>604</v>
      </c>
      <c r="P85" s="16">
        <v>34485</v>
      </c>
      <c r="Q85" s="16">
        <v>59365</v>
      </c>
      <c r="R85" s="53">
        <v>144714</v>
      </c>
      <c r="S85" s="16">
        <v>442351</v>
      </c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</row>
    <row r="86" spans="1:37" ht="10.5" customHeight="1">
      <c r="A86" s="18" t="s">
        <v>87</v>
      </c>
      <c r="B86" s="34" t="s">
        <v>64</v>
      </c>
      <c r="C86" s="10">
        <v>187</v>
      </c>
      <c r="D86" s="10">
        <v>1</v>
      </c>
      <c r="E86" s="10">
        <v>38249</v>
      </c>
      <c r="F86" s="10">
        <v>140</v>
      </c>
      <c r="G86" s="10">
        <v>441</v>
      </c>
      <c r="H86" s="10">
        <v>29824</v>
      </c>
      <c r="I86" s="10">
        <v>32643</v>
      </c>
      <c r="J86" s="52">
        <v>101485</v>
      </c>
      <c r="K86" s="10">
        <v>81</v>
      </c>
      <c r="L86" s="10"/>
      <c r="M86" s="10">
        <v>27725</v>
      </c>
      <c r="N86" s="10">
        <v>118</v>
      </c>
      <c r="O86" s="10">
        <v>337</v>
      </c>
      <c r="P86" s="10">
        <v>14872</v>
      </c>
      <c r="Q86" s="10">
        <v>34537</v>
      </c>
      <c r="R86" s="52">
        <v>77670</v>
      </c>
      <c r="S86" s="10">
        <v>179155</v>
      </c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</row>
    <row r="87" spans="1:37" ht="10.5" customHeight="1">
      <c r="A87" s="18" t="s">
        <v>87</v>
      </c>
      <c r="B87" s="34" t="s">
        <v>34</v>
      </c>
      <c r="C87" s="10">
        <v>208</v>
      </c>
      <c r="D87" s="10">
        <v>9</v>
      </c>
      <c r="E87" s="10">
        <v>60710</v>
      </c>
      <c r="F87" s="10">
        <v>341</v>
      </c>
      <c r="G87" s="10">
        <v>839</v>
      </c>
      <c r="H87" s="10">
        <v>63490</v>
      </c>
      <c r="I87" s="10">
        <v>57401</v>
      </c>
      <c r="J87" s="52">
        <v>182998</v>
      </c>
      <c r="K87" s="10">
        <v>100</v>
      </c>
      <c r="L87" s="10"/>
      <c r="M87" s="10">
        <v>29440</v>
      </c>
      <c r="N87" s="10">
        <v>231</v>
      </c>
      <c r="O87" s="10">
        <v>502</v>
      </c>
      <c r="P87" s="10">
        <v>22202</v>
      </c>
      <c r="Q87" s="10">
        <v>41688</v>
      </c>
      <c r="R87" s="52">
        <v>94163</v>
      </c>
      <c r="S87" s="10">
        <v>277161</v>
      </c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</row>
    <row r="88" spans="1:37" ht="10.5">
      <c r="A88" s="76" t="s">
        <v>87</v>
      </c>
      <c r="B88" s="77" t="s">
        <v>0</v>
      </c>
      <c r="C88" s="16">
        <v>395</v>
      </c>
      <c r="D88" s="16">
        <v>10</v>
      </c>
      <c r="E88" s="16">
        <v>98959</v>
      </c>
      <c r="F88" s="16">
        <v>481</v>
      </c>
      <c r="G88" s="16">
        <v>1280</v>
      </c>
      <c r="H88" s="16">
        <v>93314</v>
      </c>
      <c r="I88" s="16">
        <v>90044</v>
      </c>
      <c r="J88" s="53">
        <v>284483</v>
      </c>
      <c r="K88" s="16">
        <v>181</v>
      </c>
      <c r="L88" s="16"/>
      <c r="M88" s="16">
        <v>57165</v>
      </c>
      <c r="N88" s="16">
        <v>349</v>
      </c>
      <c r="O88" s="16">
        <v>839</v>
      </c>
      <c r="P88" s="16">
        <v>37074</v>
      </c>
      <c r="Q88" s="16">
        <v>76225</v>
      </c>
      <c r="R88" s="53">
        <v>171833</v>
      </c>
      <c r="S88" s="16">
        <v>456316</v>
      </c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</row>
    <row r="89" spans="1:37" ht="10.5">
      <c r="A89" s="78" t="s">
        <v>187</v>
      </c>
      <c r="B89" s="79"/>
      <c r="C89" s="7">
        <v>3255</v>
      </c>
      <c r="D89" s="7">
        <v>71</v>
      </c>
      <c r="E89" s="7">
        <v>685258</v>
      </c>
      <c r="F89" s="7">
        <v>4242</v>
      </c>
      <c r="G89" s="7">
        <v>9900</v>
      </c>
      <c r="H89" s="7">
        <v>803721</v>
      </c>
      <c r="I89" s="7">
        <v>660888</v>
      </c>
      <c r="J89" s="14">
        <v>2167335</v>
      </c>
      <c r="K89" s="7">
        <v>1399</v>
      </c>
      <c r="L89" s="7">
        <v>2</v>
      </c>
      <c r="M89" s="7">
        <v>388443</v>
      </c>
      <c r="N89" s="7">
        <v>3945</v>
      </c>
      <c r="O89" s="7">
        <v>6400</v>
      </c>
      <c r="P89" s="7">
        <v>300064</v>
      </c>
      <c r="Q89" s="7">
        <v>534196</v>
      </c>
      <c r="R89" s="14">
        <v>1234449</v>
      </c>
      <c r="S89" s="7">
        <v>3401784</v>
      </c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</row>
  </sheetData>
  <sheetProtection/>
  <mergeCells count="16">
    <mergeCell ref="A89:B89"/>
    <mergeCell ref="A85:B85"/>
    <mergeCell ref="A88:B88"/>
    <mergeCell ref="A80:B80"/>
    <mergeCell ref="A74:B74"/>
    <mergeCell ref="A51:B51"/>
    <mergeCell ref="A1:S1"/>
    <mergeCell ref="A8:B8"/>
    <mergeCell ref="A21:B21"/>
    <mergeCell ref="K2:Q2"/>
    <mergeCell ref="R2:R3"/>
    <mergeCell ref="A2:A3"/>
    <mergeCell ref="B2:B3"/>
    <mergeCell ref="C2:I2"/>
    <mergeCell ref="J2:J3"/>
    <mergeCell ref="S2:S3"/>
  </mergeCells>
  <printOptions/>
  <pageMargins left="0.52" right="0.53" top="1" bottom="1" header="0.5" footer="0.5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2"/>
  <sheetViews>
    <sheetView showGridLines="0" zoomScalePageLayoutView="0" workbookViewId="0" topLeftCell="A1">
      <selection activeCell="A1" sqref="A1:S1"/>
    </sheetView>
  </sheetViews>
  <sheetFormatPr defaultColWidth="9.140625" defaultRowHeight="15"/>
  <cols>
    <col min="1" max="1" width="6.7109375" style="2" bestFit="1" customWidth="1"/>
    <col min="2" max="2" width="9.140625" style="2" customWidth="1"/>
    <col min="3" max="3" width="5.57421875" style="2" bestFit="1" customWidth="1"/>
    <col min="4" max="4" width="5.57421875" style="2" customWidth="1"/>
    <col min="5" max="5" width="7.57421875" style="2" bestFit="1" customWidth="1"/>
    <col min="6" max="7" width="5.57421875" style="2" bestFit="1" customWidth="1"/>
    <col min="8" max="9" width="7.57421875" style="2" bestFit="1" customWidth="1"/>
    <col min="10" max="10" width="9.140625" style="54" customWidth="1"/>
    <col min="11" max="11" width="7.57421875" style="2" bestFit="1" customWidth="1"/>
    <col min="12" max="12" width="7.57421875" style="2" customWidth="1"/>
    <col min="13" max="13" width="7.57421875" style="2" bestFit="1" customWidth="1"/>
    <col min="14" max="15" width="5.57421875" style="2" bestFit="1" customWidth="1"/>
    <col min="16" max="17" width="7.57421875" style="2" bestFit="1" customWidth="1"/>
    <col min="18" max="18" width="12.8515625" style="54" bestFit="1" customWidth="1"/>
    <col min="19" max="19" width="9.140625" style="2" customWidth="1"/>
    <col min="20" max="16384" width="9.140625" style="1" customWidth="1"/>
  </cols>
  <sheetData>
    <row r="1" spans="1:19" ht="24" customHeight="1">
      <c r="A1" s="61" t="s">
        <v>198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10.5" customHeight="1">
      <c r="A2" s="73" t="s">
        <v>80</v>
      </c>
      <c r="B2" s="73" t="s">
        <v>67</v>
      </c>
      <c r="C2" s="73" t="s">
        <v>66</v>
      </c>
      <c r="D2" s="73"/>
      <c r="E2" s="73"/>
      <c r="F2" s="73"/>
      <c r="G2" s="73"/>
      <c r="H2" s="73"/>
      <c r="I2" s="73"/>
      <c r="J2" s="80" t="s">
        <v>78</v>
      </c>
      <c r="K2" s="81" t="s">
        <v>65</v>
      </c>
      <c r="L2" s="82"/>
      <c r="M2" s="82"/>
      <c r="N2" s="82"/>
      <c r="O2" s="82"/>
      <c r="P2" s="82"/>
      <c r="Q2" s="82"/>
      <c r="R2" s="74" t="s">
        <v>79</v>
      </c>
      <c r="S2" s="68" t="s">
        <v>77</v>
      </c>
    </row>
    <row r="3" spans="1:19" ht="10.5">
      <c r="A3" s="73"/>
      <c r="B3" s="73"/>
      <c r="C3" s="3" t="s">
        <v>73</v>
      </c>
      <c r="D3" s="36" t="s">
        <v>191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80"/>
      <c r="K3" s="3" t="s">
        <v>73</v>
      </c>
      <c r="L3" s="37" t="s">
        <v>191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75"/>
      <c r="S3" s="69"/>
    </row>
    <row r="4" spans="1:37" ht="10.5">
      <c r="A4" s="18" t="s">
        <v>88</v>
      </c>
      <c r="B4" s="34" t="s">
        <v>55</v>
      </c>
      <c r="C4" s="10">
        <v>1</v>
      </c>
      <c r="D4" s="10"/>
      <c r="E4" s="10">
        <v>158</v>
      </c>
      <c r="F4" s="10"/>
      <c r="G4" s="10">
        <v>4</v>
      </c>
      <c r="H4" s="10">
        <v>729</v>
      </c>
      <c r="I4" s="10">
        <v>198</v>
      </c>
      <c r="J4" s="52">
        <v>1090</v>
      </c>
      <c r="K4" s="12"/>
      <c r="L4" s="12"/>
      <c r="M4" s="10">
        <v>55</v>
      </c>
      <c r="N4" s="12"/>
      <c r="O4" s="12">
        <v>1</v>
      </c>
      <c r="P4" s="10">
        <v>194</v>
      </c>
      <c r="Q4" s="10">
        <v>119</v>
      </c>
      <c r="R4" s="52">
        <v>369</v>
      </c>
      <c r="S4" s="10">
        <v>1459</v>
      </c>
      <c r="U4" s="31"/>
      <c r="V4" s="31"/>
      <c r="W4" s="31"/>
      <c r="X4" s="31"/>
      <c r="Y4" s="31"/>
      <c r="Z4" s="31"/>
      <c r="AA4" s="30"/>
      <c r="AB4" s="31"/>
      <c r="AC4" s="30"/>
      <c r="AD4" s="31"/>
      <c r="AE4" s="30"/>
      <c r="AF4" s="30"/>
      <c r="AG4" s="31"/>
      <c r="AH4" s="31"/>
      <c r="AI4" s="30"/>
      <c r="AJ4" s="31"/>
      <c r="AK4" s="31"/>
    </row>
    <row r="5" spans="1:37" ht="10.5">
      <c r="A5" s="18" t="s">
        <v>88</v>
      </c>
      <c r="B5" s="34" t="s">
        <v>43</v>
      </c>
      <c r="C5" s="10">
        <v>28</v>
      </c>
      <c r="D5" s="10">
        <v>2</v>
      </c>
      <c r="E5" s="10">
        <v>1774</v>
      </c>
      <c r="F5" s="10">
        <v>7</v>
      </c>
      <c r="G5" s="10">
        <v>31</v>
      </c>
      <c r="H5" s="10">
        <v>7345</v>
      </c>
      <c r="I5" s="10">
        <v>3432</v>
      </c>
      <c r="J5" s="52">
        <v>12619</v>
      </c>
      <c r="K5" s="10">
        <v>4</v>
      </c>
      <c r="L5" s="10"/>
      <c r="M5" s="10">
        <v>934</v>
      </c>
      <c r="N5" s="10">
        <v>8</v>
      </c>
      <c r="O5" s="10">
        <v>11</v>
      </c>
      <c r="P5" s="10">
        <v>2239</v>
      </c>
      <c r="Q5" s="10">
        <v>2098</v>
      </c>
      <c r="R5" s="52">
        <v>5294</v>
      </c>
      <c r="S5" s="10">
        <v>17913</v>
      </c>
      <c r="U5" s="31"/>
      <c r="V5" s="31"/>
      <c r="W5" s="31"/>
      <c r="X5" s="31"/>
      <c r="Y5" s="31"/>
      <c r="Z5" s="31"/>
      <c r="AA5" s="30"/>
      <c r="AB5" s="31"/>
      <c r="AC5" s="31"/>
      <c r="AD5" s="31"/>
      <c r="AE5" s="31"/>
      <c r="AF5" s="31"/>
      <c r="AG5" s="31"/>
      <c r="AH5" s="31"/>
      <c r="AI5" s="30"/>
      <c r="AJ5" s="31"/>
      <c r="AK5" s="31"/>
    </row>
    <row r="6" spans="1:37" ht="10.5">
      <c r="A6" s="18" t="s">
        <v>88</v>
      </c>
      <c r="B6" s="34" t="s">
        <v>32</v>
      </c>
      <c r="C6" s="10">
        <v>1</v>
      </c>
      <c r="D6" s="10"/>
      <c r="E6" s="10">
        <v>591</v>
      </c>
      <c r="F6" s="10">
        <v>2</v>
      </c>
      <c r="G6" s="10">
        <v>6</v>
      </c>
      <c r="H6" s="10">
        <v>2117</v>
      </c>
      <c r="I6" s="10">
        <v>850</v>
      </c>
      <c r="J6" s="52">
        <v>3567</v>
      </c>
      <c r="K6" s="12">
        <v>3</v>
      </c>
      <c r="L6" s="12"/>
      <c r="M6" s="10">
        <v>235</v>
      </c>
      <c r="N6" s="12"/>
      <c r="O6" s="10">
        <v>5</v>
      </c>
      <c r="P6" s="10">
        <v>614</v>
      </c>
      <c r="Q6" s="10">
        <v>599</v>
      </c>
      <c r="R6" s="52">
        <v>1456</v>
      </c>
      <c r="S6" s="10">
        <v>5023</v>
      </c>
      <c r="U6" s="31"/>
      <c r="V6" s="31"/>
      <c r="W6" s="31"/>
      <c r="X6" s="31"/>
      <c r="Y6" s="31"/>
      <c r="Z6" s="31"/>
      <c r="AA6" s="30"/>
      <c r="AB6" s="31"/>
      <c r="AC6" s="30"/>
      <c r="AD6" s="31"/>
      <c r="AE6" s="30"/>
      <c r="AF6" s="31"/>
      <c r="AG6" s="31"/>
      <c r="AH6" s="31"/>
      <c r="AI6" s="30"/>
      <c r="AJ6" s="31"/>
      <c r="AK6" s="31"/>
    </row>
    <row r="7" spans="1:37" ht="10.5">
      <c r="A7" s="18" t="s">
        <v>88</v>
      </c>
      <c r="B7" s="34" t="s">
        <v>27</v>
      </c>
      <c r="C7" s="10">
        <v>4</v>
      </c>
      <c r="D7" s="10"/>
      <c r="E7" s="10">
        <v>368</v>
      </c>
      <c r="F7" s="10">
        <v>2</v>
      </c>
      <c r="G7" s="10">
        <v>1</v>
      </c>
      <c r="H7" s="10">
        <v>1296</v>
      </c>
      <c r="I7" s="10">
        <v>458</v>
      </c>
      <c r="J7" s="52">
        <v>2129</v>
      </c>
      <c r="K7" s="12"/>
      <c r="L7" s="12"/>
      <c r="M7" s="10">
        <v>194</v>
      </c>
      <c r="N7" s="10">
        <v>1</v>
      </c>
      <c r="O7" s="10">
        <v>6</v>
      </c>
      <c r="P7" s="10">
        <v>420</v>
      </c>
      <c r="Q7" s="10">
        <v>383</v>
      </c>
      <c r="R7" s="52">
        <v>1004</v>
      </c>
      <c r="S7" s="10">
        <v>3133</v>
      </c>
      <c r="U7" s="31"/>
      <c r="V7" s="31"/>
      <c r="W7" s="31"/>
      <c r="X7" s="31"/>
      <c r="Y7" s="31"/>
      <c r="Z7" s="31"/>
      <c r="AA7" s="30"/>
      <c r="AB7" s="31"/>
      <c r="AC7" s="30"/>
      <c r="AD7" s="31"/>
      <c r="AE7" s="31"/>
      <c r="AF7" s="31"/>
      <c r="AG7" s="31"/>
      <c r="AH7" s="31"/>
      <c r="AI7" s="30"/>
      <c r="AJ7" s="31"/>
      <c r="AK7" s="31"/>
    </row>
    <row r="8" spans="1:37" ht="10.5">
      <c r="A8" s="18" t="s">
        <v>88</v>
      </c>
      <c r="B8" s="34" t="s">
        <v>26</v>
      </c>
      <c r="C8" s="10">
        <v>16</v>
      </c>
      <c r="D8" s="10"/>
      <c r="E8" s="10">
        <v>1713</v>
      </c>
      <c r="F8" s="10">
        <v>3</v>
      </c>
      <c r="G8" s="10">
        <v>13</v>
      </c>
      <c r="H8" s="10">
        <v>4708</v>
      </c>
      <c r="I8" s="10">
        <v>2168</v>
      </c>
      <c r="J8" s="52">
        <v>8621</v>
      </c>
      <c r="K8" s="12">
        <v>2</v>
      </c>
      <c r="L8" s="12"/>
      <c r="M8" s="10">
        <v>669</v>
      </c>
      <c r="N8" s="10">
        <v>3</v>
      </c>
      <c r="O8" s="10">
        <v>8</v>
      </c>
      <c r="P8" s="10">
        <v>1132</v>
      </c>
      <c r="Q8" s="10">
        <v>1505</v>
      </c>
      <c r="R8" s="52">
        <v>3319</v>
      </c>
      <c r="S8" s="10">
        <v>11940</v>
      </c>
      <c r="U8" s="31"/>
      <c r="V8" s="31"/>
      <c r="W8" s="31"/>
      <c r="X8" s="31"/>
      <c r="Y8" s="31"/>
      <c r="Z8" s="31"/>
      <c r="AA8" s="31"/>
      <c r="AB8" s="31"/>
      <c r="AC8" s="30"/>
      <c r="AD8" s="31"/>
      <c r="AE8" s="31"/>
      <c r="AF8" s="31"/>
      <c r="AG8" s="31"/>
      <c r="AH8" s="31"/>
      <c r="AI8" s="30"/>
      <c r="AJ8" s="31"/>
      <c r="AK8" s="31"/>
    </row>
    <row r="9" spans="1:37" ht="10.5">
      <c r="A9" s="18" t="s">
        <v>88</v>
      </c>
      <c r="B9" s="34" t="s">
        <v>20</v>
      </c>
      <c r="C9" s="10">
        <v>19</v>
      </c>
      <c r="D9" s="10">
        <v>1</v>
      </c>
      <c r="E9" s="10">
        <v>2120</v>
      </c>
      <c r="F9" s="10">
        <v>6</v>
      </c>
      <c r="G9" s="10">
        <v>31</v>
      </c>
      <c r="H9" s="10">
        <v>4687</v>
      </c>
      <c r="I9" s="10">
        <v>2628</v>
      </c>
      <c r="J9" s="52">
        <v>9492</v>
      </c>
      <c r="K9" s="10">
        <v>5</v>
      </c>
      <c r="L9" s="10"/>
      <c r="M9" s="10">
        <v>1193</v>
      </c>
      <c r="N9" s="12">
        <v>1</v>
      </c>
      <c r="O9" s="10">
        <v>19</v>
      </c>
      <c r="P9" s="10">
        <v>1648</v>
      </c>
      <c r="Q9" s="10">
        <v>2293</v>
      </c>
      <c r="R9" s="52">
        <v>5159</v>
      </c>
      <c r="S9" s="10">
        <v>14651</v>
      </c>
      <c r="U9" s="31"/>
      <c r="V9" s="31"/>
      <c r="W9" s="31"/>
      <c r="X9" s="31"/>
      <c r="Y9" s="31"/>
      <c r="Z9" s="31"/>
      <c r="AA9" s="30"/>
      <c r="AB9" s="31"/>
      <c r="AC9" s="31"/>
      <c r="AD9" s="31"/>
      <c r="AE9" s="30"/>
      <c r="AF9" s="31"/>
      <c r="AG9" s="31"/>
      <c r="AH9" s="31"/>
      <c r="AI9" s="30"/>
      <c r="AJ9" s="31"/>
      <c r="AK9" s="31"/>
    </row>
    <row r="10" spans="1:37" ht="10.5">
      <c r="A10" s="18" t="s">
        <v>88</v>
      </c>
      <c r="B10" s="34" t="s">
        <v>16</v>
      </c>
      <c r="C10" s="10">
        <v>2</v>
      </c>
      <c r="D10" s="10"/>
      <c r="E10" s="10">
        <v>361</v>
      </c>
      <c r="F10" s="12"/>
      <c r="G10" s="10">
        <v>5</v>
      </c>
      <c r="H10" s="10">
        <v>1299</v>
      </c>
      <c r="I10" s="10">
        <v>448</v>
      </c>
      <c r="J10" s="52">
        <v>2115</v>
      </c>
      <c r="K10" s="12">
        <v>2</v>
      </c>
      <c r="L10" s="12"/>
      <c r="M10" s="10">
        <v>196</v>
      </c>
      <c r="N10" s="12"/>
      <c r="O10" s="10">
        <v>2</v>
      </c>
      <c r="P10" s="10">
        <v>398</v>
      </c>
      <c r="Q10" s="10">
        <v>349</v>
      </c>
      <c r="R10" s="52">
        <v>947</v>
      </c>
      <c r="S10" s="10">
        <v>3062</v>
      </c>
      <c r="U10" s="31"/>
      <c r="V10" s="31"/>
      <c r="W10" s="30"/>
      <c r="X10" s="31"/>
      <c r="Y10" s="31"/>
      <c r="Z10" s="31"/>
      <c r="AA10" s="30"/>
      <c r="AB10" s="31"/>
      <c r="AC10" s="30"/>
      <c r="AD10" s="31"/>
      <c r="AE10" s="30"/>
      <c r="AF10" s="31"/>
      <c r="AG10" s="31"/>
      <c r="AH10" s="31"/>
      <c r="AI10" s="30"/>
      <c r="AJ10" s="31"/>
      <c r="AK10" s="31"/>
    </row>
    <row r="11" spans="1:37" ht="10.5">
      <c r="A11" s="18" t="s">
        <v>88</v>
      </c>
      <c r="B11" s="34" t="s">
        <v>6</v>
      </c>
      <c r="C11" s="12">
        <v>2</v>
      </c>
      <c r="D11" s="12"/>
      <c r="E11" s="10">
        <v>237</v>
      </c>
      <c r="F11" s="12"/>
      <c r="G11" s="12">
        <v>1</v>
      </c>
      <c r="H11" s="10">
        <v>836</v>
      </c>
      <c r="I11" s="10">
        <v>299</v>
      </c>
      <c r="J11" s="52">
        <v>1375</v>
      </c>
      <c r="K11" s="12"/>
      <c r="L11" s="12"/>
      <c r="M11" s="10">
        <v>84</v>
      </c>
      <c r="N11" s="12"/>
      <c r="O11" s="12"/>
      <c r="P11" s="10">
        <v>204</v>
      </c>
      <c r="Q11" s="10">
        <v>170</v>
      </c>
      <c r="R11" s="52">
        <v>458</v>
      </c>
      <c r="S11" s="10">
        <v>1833</v>
      </c>
      <c r="U11" s="30"/>
      <c r="V11" s="31"/>
      <c r="W11" s="30"/>
      <c r="X11" s="30"/>
      <c r="Y11" s="31"/>
      <c r="Z11" s="31"/>
      <c r="AA11" s="30"/>
      <c r="AB11" s="31"/>
      <c r="AC11" s="30"/>
      <c r="AD11" s="31"/>
      <c r="AE11" s="30"/>
      <c r="AF11" s="30"/>
      <c r="AG11" s="31"/>
      <c r="AH11" s="31"/>
      <c r="AI11" s="30"/>
      <c r="AJ11" s="31"/>
      <c r="AK11" s="31"/>
    </row>
    <row r="12" spans="1:37" ht="10.5">
      <c r="A12" s="18" t="s">
        <v>88</v>
      </c>
      <c r="B12" s="34" t="s">
        <v>3</v>
      </c>
      <c r="C12" s="10">
        <v>6</v>
      </c>
      <c r="D12" s="10"/>
      <c r="E12" s="10">
        <v>278</v>
      </c>
      <c r="F12" s="12">
        <v>1</v>
      </c>
      <c r="G12" s="10">
        <v>1</v>
      </c>
      <c r="H12" s="10">
        <v>1789</v>
      </c>
      <c r="I12" s="10">
        <v>379</v>
      </c>
      <c r="J12" s="52">
        <v>2454</v>
      </c>
      <c r="K12" s="12">
        <v>1</v>
      </c>
      <c r="L12" s="12"/>
      <c r="M12" s="10">
        <v>95</v>
      </c>
      <c r="N12" s="12"/>
      <c r="O12" s="10"/>
      <c r="P12" s="10">
        <v>395</v>
      </c>
      <c r="Q12" s="10">
        <v>253</v>
      </c>
      <c r="R12" s="52">
        <v>744</v>
      </c>
      <c r="S12" s="10">
        <v>3198</v>
      </c>
      <c r="U12" s="31"/>
      <c r="V12" s="31"/>
      <c r="W12" s="31"/>
      <c r="X12" s="31"/>
      <c r="Y12" s="31"/>
      <c r="Z12" s="31"/>
      <c r="AA12" s="30"/>
      <c r="AB12" s="31"/>
      <c r="AC12" s="30"/>
      <c r="AD12" s="31"/>
      <c r="AE12" s="30"/>
      <c r="AF12" s="30"/>
      <c r="AG12" s="31"/>
      <c r="AH12" s="31"/>
      <c r="AI12" s="30"/>
      <c r="AJ12" s="31"/>
      <c r="AK12" s="31"/>
    </row>
    <row r="13" spans="1:37" ht="10.5">
      <c r="A13" s="38" t="s">
        <v>88</v>
      </c>
      <c r="B13" s="39" t="s">
        <v>2</v>
      </c>
      <c r="C13" s="10">
        <v>51</v>
      </c>
      <c r="D13" s="10">
        <v>1</v>
      </c>
      <c r="E13" s="10">
        <v>2512</v>
      </c>
      <c r="F13" s="12">
        <v>15</v>
      </c>
      <c r="G13" s="10">
        <v>46</v>
      </c>
      <c r="H13" s="10">
        <v>7146</v>
      </c>
      <c r="I13" s="10">
        <v>4716</v>
      </c>
      <c r="J13" s="52">
        <v>14487</v>
      </c>
      <c r="K13" s="12">
        <v>10</v>
      </c>
      <c r="L13" s="12"/>
      <c r="M13" s="10">
        <v>1147</v>
      </c>
      <c r="N13" s="12">
        <v>5</v>
      </c>
      <c r="O13" s="10">
        <v>20</v>
      </c>
      <c r="P13" s="10">
        <v>1881</v>
      </c>
      <c r="Q13" s="10">
        <v>2566</v>
      </c>
      <c r="R13" s="52">
        <v>5629</v>
      </c>
      <c r="S13" s="10">
        <v>20116</v>
      </c>
      <c r="U13" s="31"/>
      <c r="V13" s="31"/>
      <c r="W13" s="31"/>
      <c r="X13" s="31"/>
      <c r="Y13" s="31"/>
      <c r="Z13" s="31"/>
      <c r="AA13" s="30"/>
      <c r="AB13" s="31"/>
      <c r="AC13" s="30"/>
      <c r="AD13" s="31"/>
      <c r="AE13" s="30"/>
      <c r="AF13" s="30"/>
      <c r="AG13" s="31"/>
      <c r="AH13" s="31"/>
      <c r="AI13" s="30"/>
      <c r="AJ13" s="31"/>
      <c r="AK13" s="31"/>
    </row>
    <row r="14" spans="1:37" ht="10.5">
      <c r="A14" s="18" t="s">
        <v>88</v>
      </c>
      <c r="B14" s="34" t="s">
        <v>1</v>
      </c>
      <c r="C14" s="12">
        <v>5</v>
      </c>
      <c r="D14" s="12"/>
      <c r="E14" s="10">
        <v>762</v>
      </c>
      <c r="F14" s="12"/>
      <c r="G14" s="10">
        <v>6</v>
      </c>
      <c r="H14" s="10">
        <v>2496</v>
      </c>
      <c r="I14" s="10">
        <v>1118</v>
      </c>
      <c r="J14" s="52">
        <v>4387</v>
      </c>
      <c r="K14" s="10">
        <v>5</v>
      </c>
      <c r="L14" s="10"/>
      <c r="M14" s="10">
        <v>311</v>
      </c>
      <c r="N14" s="12"/>
      <c r="O14" s="10">
        <v>8</v>
      </c>
      <c r="P14" s="10">
        <v>751</v>
      </c>
      <c r="Q14" s="10">
        <v>738</v>
      </c>
      <c r="R14" s="52">
        <v>1813</v>
      </c>
      <c r="S14" s="10">
        <v>6200</v>
      </c>
      <c r="U14" s="31"/>
      <c r="V14" s="31"/>
      <c r="W14" s="30"/>
      <c r="X14" s="31"/>
      <c r="Y14" s="31"/>
      <c r="Z14" s="31"/>
      <c r="AA14" s="31"/>
      <c r="AB14" s="31"/>
      <c r="AC14" s="31"/>
      <c r="AD14" s="31"/>
      <c r="AE14" s="30"/>
      <c r="AF14" s="31"/>
      <c r="AG14" s="31"/>
      <c r="AH14" s="31"/>
      <c r="AI14" s="30"/>
      <c r="AJ14" s="31"/>
      <c r="AK14" s="31"/>
    </row>
    <row r="15" spans="1:37" ht="10.5">
      <c r="A15" s="76" t="s">
        <v>88</v>
      </c>
      <c r="B15" s="77"/>
      <c r="C15" s="16">
        <v>135</v>
      </c>
      <c r="D15" s="16">
        <v>4</v>
      </c>
      <c r="E15" s="16">
        <v>10874</v>
      </c>
      <c r="F15" s="16">
        <v>36</v>
      </c>
      <c r="G15" s="16">
        <v>145</v>
      </c>
      <c r="H15" s="16">
        <v>34448</v>
      </c>
      <c r="I15" s="16">
        <v>16694</v>
      </c>
      <c r="J15" s="53">
        <v>62336</v>
      </c>
      <c r="K15" s="16">
        <v>32</v>
      </c>
      <c r="L15" s="16"/>
      <c r="M15" s="16">
        <v>5113</v>
      </c>
      <c r="N15" s="16">
        <v>18</v>
      </c>
      <c r="O15" s="16">
        <v>80</v>
      </c>
      <c r="P15" s="16">
        <v>9876</v>
      </c>
      <c r="Q15" s="16">
        <v>11073</v>
      </c>
      <c r="R15" s="53">
        <v>26192</v>
      </c>
      <c r="S15" s="16">
        <v>88528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0"/>
      <c r="AJ15" s="31"/>
      <c r="AK15" s="31"/>
    </row>
    <row r="16" spans="1:37" ht="10.5">
      <c r="A16" s="18" t="s">
        <v>89</v>
      </c>
      <c r="B16" s="39" t="s">
        <v>54</v>
      </c>
      <c r="C16" s="10">
        <v>9</v>
      </c>
      <c r="D16" s="10"/>
      <c r="E16" s="10">
        <v>1704</v>
      </c>
      <c r="F16" s="10">
        <v>18</v>
      </c>
      <c r="G16" s="10">
        <v>31</v>
      </c>
      <c r="H16" s="10">
        <v>1695</v>
      </c>
      <c r="I16" s="10">
        <v>1691</v>
      </c>
      <c r="J16" s="52">
        <v>5148</v>
      </c>
      <c r="K16" s="12">
        <v>5</v>
      </c>
      <c r="L16" s="12"/>
      <c r="M16" s="10">
        <v>664</v>
      </c>
      <c r="N16" s="12">
        <v>10</v>
      </c>
      <c r="O16" s="10">
        <v>23</v>
      </c>
      <c r="P16" s="10">
        <v>650</v>
      </c>
      <c r="Q16" s="10">
        <v>1175</v>
      </c>
      <c r="R16" s="52">
        <v>2527</v>
      </c>
      <c r="S16" s="10">
        <v>7675</v>
      </c>
      <c r="U16" s="31"/>
      <c r="V16" s="31"/>
      <c r="W16" s="31"/>
      <c r="X16" s="31"/>
      <c r="Y16" s="31"/>
      <c r="Z16" s="31"/>
      <c r="AA16" s="30"/>
      <c r="AB16" s="31"/>
      <c r="AC16" s="30"/>
      <c r="AD16" s="31"/>
      <c r="AE16" s="30"/>
      <c r="AF16" s="31"/>
      <c r="AG16" s="31"/>
      <c r="AH16" s="31"/>
      <c r="AI16" s="30"/>
      <c r="AJ16" s="31"/>
      <c r="AK16" s="31"/>
    </row>
    <row r="17" spans="1:37" ht="10.5">
      <c r="A17" s="38" t="s">
        <v>89</v>
      </c>
      <c r="B17" s="39" t="s">
        <v>44</v>
      </c>
      <c r="C17" s="10">
        <v>36</v>
      </c>
      <c r="D17" s="10"/>
      <c r="E17" s="10">
        <v>3061</v>
      </c>
      <c r="F17" s="10">
        <v>20</v>
      </c>
      <c r="G17" s="10">
        <v>78</v>
      </c>
      <c r="H17" s="10">
        <v>8105</v>
      </c>
      <c r="I17" s="10">
        <v>5050</v>
      </c>
      <c r="J17" s="52">
        <v>16350</v>
      </c>
      <c r="K17" s="12">
        <v>14</v>
      </c>
      <c r="L17" s="12"/>
      <c r="M17" s="10">
        <v>2370</v>
      </c>
      <c r="N17" s="12">
        <v>15</v>
      </c>
      <c r="O17" s="10">
        <v>33</v>
      </c>
      <c r="P17" s="10">
        <v>3527</v>
      </c>
      <c r="Q17" s="10">
        <v>4645</v>
      </c>
      <c r="R17" s="52">
        <v>10604</v>
      </c>
      <c r="S17" s="10">
        <v>26954</v>
      </c>
      <c r="U17" s="31"/>
      <c r="V17" s="31"/>
      <c r="W17" s="31"/>
      <c r="X17" s="31"/>
      <c r="Y17" s="31"/>
      <c r="Z17" s="31"/>
      <c r="AA17" s="30"/>
      <c r="AB17" s="31"/>
      <c r="AC17" s="30"/>
      <c r="AD17" s="31"/>
      <c r="AE17" s="30"/>
      <c r="AF17" s="31"/>
      <c r="AG17" s="31"/>
      <c r="AH17" s="31"/>
      <c r="AI17" s="30"/>
      <c r="AJ17" s="31"/>
      <c r="AK17" s="31"/>
    </row>
    <row r="18" spans="1:37" ht="10.5">
      <c r="A18" s="18" t="s">
        <v>89</v>
      </c>
      <c r="B18" s="34" t="s">
        <v>42</v>
      </c>
      <c r="C18" s="10">
        <v>66</v>
      </c>
      <c r="D18" s="10"/>
      <c r="E18" s="10">
        <v>4500</v>
      </c>
      <c r="F18" s="10">
        <v>29</v>
      </c>
      <c r="G18" s="10">
        <v>96</v>
      </c>
      <c r="H18" s="10">
        <v>9400</v>
      </c>
      <c r="I18" s="10">
        <v>5623</v>
      </c>
      <c r="J18" s="52">
        <v>19714</v>
      </c>
      <c r="K18" s="10">
        <v>13</v>
      </c>
      <c r="L18" s="10"/>
      <c r="M18" s="10">
        <v>2614</v>
      </c>
      <c r="N18" s="10">
        <v>28</v>
      </c>
      <c r="O18" s="10">
        <v>55</v>
      </c>
      <c r="P18" s="10">
        <v>4035</v>
      </c>
      <c r="Q18" s="10">
        <v>4702</v>
      </c>
      <c r="R18" s="52">
        <v>11447</v>
      </c>
      <c r="S18" s="10">
        <v>31161</v>
      </c>
      <c r="U18" s="31"/>
      <c r="V18" s="31"/>
      <c r="W18" s="31"/>
      <c r="X18" s="31"/>
      <c r="Y18" s="31"/>
      <c r="Z18" s="31"/>
      <c r="AA18" s="30"/>
      <c r="AB18" s="31"/>
      <c r="AC18" s="31"/>
      <c r="AD18" s="31"/>
      <c r="AE18" s="31"/>
      <c r="AF18" s="31"/>
      <c r="AG18" s="31"/>
      <c r="AH18" s="31"/>
      <c r="AI18" s="30"/>
      <c r="AJ18" s="31"/>
      <c r="AK18" s="31"/>
    </row>
    <row r="19" spans="1:37" ht="10.5">
      <c r="A19" s="18" t="s">
        <v>89</v>
      </c>
      <c r="B19" s="39" t="s">
        <v>17</v>
      </c>
      <c r="C19" s="10">
        <v>20</v>
      </c>
      <c r="D19" s="10"/>
      <c r="E19" s="10">
        <v>1813</v>
      </c>
      <c r="F19" s="10">
        <v>13</v>
      </c>
      <c r="G19" s="10">
        <v>37</v>
      </c>
      <c r="H19" s="10">
        <v>3808</v>
      </c>
      <c r="I19" s="10">
        <v>2618</v>
      </c>
      <c r="J19" s="52">
        <v>8309</v>
      </c>
      <c r="K19" s="10">
        <v>5</v>
      </c>
      <c r="L19" s="10"/>
      <c r="M19" s="10">
        <v>914</v>
      </c>
      <c r="N19" s="10">
        <v>10</v>
      </c>
      <c r="O19" s="10">
        <v>30</v>
      </c>
      <c r="P19" s="10">
        <v>1319</v>
      </c>
      <c r="Q19" s="10">
        <v>1935</v>
      </c>
      <c r="R19" s="52">
        <v>4213</v>
      </c>
      <c r="S19" s="10">
        <v>12522</v>
      </c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0"/>
      <c r="AJ19" s="31"/>
      <c r="AK19" s="31"/>
    </row>
    <row r="20" spans="1:37" ht="10.5">
      <c r="A20" s="43" t="s">
        <v>89</v>
      </c>
      <c r="B20" s="42" t="s">
        <v>4</v>
      </c>
      <c r="C20" s="10">
        <v>19</v>
      </c>
      <c r="D20" s="10"/>
      <c r="E20" s="10">
        <v>2057</v>
      </c>
      <c r="F20" s="10">
        <v>19</v>
      </c>
      <c r="G20" s="10">
        <v>53</v>
      </c>
      <c r="H20" s="10">
        <v>6205</v>
      </c>
      <c r="I20" s="10">
        <v>3160</v>
      </c>
      <c r="J20" s="52">
        <v>11513</v>
      </c>
      <c r="K20" s="10">
        <v>11</v>
      </c>
      <c r="L20" s="10"/>
      <c r="M20" s="10">
        <v>1405</v>
      </c>
      <c r="N20" s="10">
        <v>19</v>
      </c>
      <c r="O20" s="10">
        <v>36</v>
      </c>
      <c r="P20" s="10">
        <v>2907</v>
      </c>
      <c r="Q20" s="10">
        <v>3035</v>
      </c>
      <c r="R20" s="52">
        <v>7413</v>
      </c>
      <c r="S20" s="10">
        <v>18926</v>
      </c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0"/>
      <c r="AJ20" s="31"/>
      <c r="AK20" s="31"/>
    </row>
    <row r="21" spans="1:37" ht="10.5">
      <c r="A21" s="76" t="s">
        <v>89</v>
      </c>
      <c r="B21" s="77" t="s">
        <v>0</v>
      </c>
      <c r="C21" s="16">
        <v>150</v>
      </c>
      <c r="D21" s="16"/>
      <c r="E21" s="16">
        <v>13135</v>
      </c>
      <c r="F21" s="16">
        <v>99</v>
      </c>
      <c r="G21" s="16">
        <v>295</v>
      </c>
      <c r="H21" s="16">
        <v>29213</v>
      </c>
      <c r="I21" s="16">
        <v>18142</v>
      </c>
      <c r="J21" s="53">
        <v>61034</v>
      </c>
      <c r="K21" s="16">
        <v>48</v>
      </c>
      <c r="L21" s="16"/>
      <c r="M21" s="16">
        <v>7967</v>
      </c>
      <c r="N21" s="16">
        <v>82</v>
      </c>
      <c r="O21" s="16">
        <v>177</v>
      </c>
      <c r="P21" s="16">
        <v>12438</v>
      </c>
      <c r="Q21" s="16">
        <v>15492</v>
      </c>
      <c r="R21" s="53">
        <v>36204</v>
      </c>
      <c r="S21" s="16">
        <v>97238</v>
      </c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0"/>
      <c r="AJ21" s="31"/>
      <c r="AK21" s="31"/>
    </row>
    <row r="22" spans="1:37" ht="10.5">
      <c r="A22" s="18" t="s">
        <v>90</v>
      </c>
      <c r="B22" s="34" t="s">
        <v>13</v>
      </c>
      <c r="C22" s="10">
        <v>77</v>
      </c>
      <c r="D22" s="10"/>
      <c r="E22" s="10">
        <v>26778</v>
      </c>
      <c r="F22" s="10">
        <v>54</v>
      </c>
      <c r="G22" s="10">
        <v>131</v>
      </c>
      <c r="H22" s="10">
        <v>14870</v>
      </c>
      <c r="I22" s="10">
        <v>14095</v>
      </c>
      <c r="J22" s="52">
        <v>56005</v>
      </c>
      <c r="K22" s="10">
        <v>60</v>
      </c>
      <c r="L22" s="10"/>
      <c r="M22" s="10">
        <v>16248</v>
      </c>
      <c r="N22" s="10">
        <v>68</v>
      </c>
      <c r="O22" s="10">
        <v>116</v>
      </c>
      <c r="P22" s="10">
        <v>7074</v>
      </c>
      <c r="Q22" s="10">
        <v>15540</v>
      </c>
      <c r="R22" s="52">
        <v>39106</v>
      </c>
      <c r="S22" s="10">
        <v>95111</v>
      </c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</row>
    <row r="23" spans="1:37" ht="10.5">
      <c r="A23" s="76" t="s">
        <v>90</v>
      </c>
      <c r="B23" s="77" t="s">
        <v>0</v>
      </c>
      <c r="C23" s="16">
        <v>77</v>
      </c>
      <c r="D23" s="16"/>
      <c r="E23" s="16">
        <v>26778</v>
      </c>
      <c r="F23" s="16">
        <v>54</v>
      </c>
      <c r="G23" s="16">
        <v>131</v>
      </c>
      <c r="H23" s="16">
        <v>14870</v>
      </c>
      <c r="I23" s="16">
        <v>14095</v>
      </c>
      <c r="J23" s="53">
        <v>56005</v>
      </c>
      <c r="K23" s="16">
        <v>60</v>
      </c>
      <c r="L23" s="16"/>
      <c r="M23" s="16">
        <v>16248</v>
      </c>
      <c r="N23" s="16">
        <v>68</v>
      </c>
      <c r="O23" s="16">
        <v>116</v>
      </c>
      <c r="P23" s="16">
        <v>7074</v>
      </c>
      <c r="Q23" s="16">
        <v>15540</v>
      </c>
      <c r="R23" s="53">
        <v>39106</v>
      </c>
      <c r="S23" s="16">
        <v>95111</v>
      </c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</row>
    <row r="24" spans="1:37" ht="10.5">
      <c r="A24" s="18" t="s">
        <v>91</v>
      </c>
      <c r="B24" s="34" t="s">
        <v>46</v>
      </c>
      <c r="C24" s="10">
        <v>68</v>
      </c>
      <c r="D24" s="10"/>
      <c r="E24" s="10">
        <v>13097</v>
      </c>
      <c r="F24" s="10">
        <v>51</v>
      </c>
      <c r="G24" s="10">
        <v>259</v>
      </c>
      <c r="H24" s="10">
        <v>36981</v>
      </c>
      <c r="I24" s="10">
        <v>20372</v>
      </c>
      <c r="J24" s="52">
        <v>70828</v>
      </c>
      <c r="K24" s="10">
        <v>19</v>
      </c>
      <c r="L24" s="10"/>
      <c r="M24" s="10">
        <v>5925</v>
      </c>
      <c r="N24" s="10">
        <v>37</v>
      </c>
      <c r="O24" s="10">
        <v>121</v>
      </c>
      <c r="P24" s="10">
        <v>11494</v>
      </c>
      <c r="Q24" s="10">
        <v>11967</v>
      </c>
      <c r="R24" s="52">
        <v>29563</v>
      </c>
      <c r="S24" s="10">
        <v>100391</v>
      </c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0"/>
      <c r="AJ24" s="31"/>
      <c r="AK24" s="31"/>
    </row>
    <row r="25" spans="1:37" ht="10.5">
      <c r="A25" s="76" t="s">
        <v>91</v>
      </c>
      <c r="B25" s="77" t="s">
        <v>0</v>
      </c>
      <c r="C25" s="16">
        <v>68</v>
      </c>
      <c r="D25" s="16"/>
      <c r="E25" s="16">
        <v>13097</v>
      </c>
      <c r="F25" s="16">
        <v>51</v>
      </c>
      <c r="G25" s="16">
        <v>259</v>
      </c>
      <c r="H25" s="16">
        <v>36981</v>
      </c>
      <c r="I25" s="16">
        <v>20372</v>
      </c>
      <c r="J25" s="53">
        <v>70828</v>
      </c>
      <c r="K25" s="16">
        <v>19</v>
      </c>
      <c r="L25" s="16"/>
      <c r="M25" s="16">
        <v>5925</v>
      </c>
      <c r="N25" s="16">
        <v>37</v>
      </c>
      <c r="O25" s="16">
        <v>121</v>
      </c>
      <c r="P25" s="16">
        <v>11494</v>
      </c>
      <c r="Q25" s="16">
        <v>11967</v>
      </c>
      <c r="R25" s="53">
        <v>29563</v>
      </c>
      <c r="S25" s="16">
        <v>100391</v>
      </c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0"/>
      <c r="AJ25" s="31"/>
      <c r="AK25" s="31"/>
    </row>
    <row r="26" spans="1:37" ht="10.5">
      <c r="A26" s="18" t="s">
        <v>92</v>
      </c>
      <c r="B26" s="34" t="s">
        <v>56</v>
      </c>
      <c r="C26" s="10">
        <v>10</v>
      </c>
      <c r="D26" s="10">
        <v>1</v>
      </c>
      <c r="E26" s="10">
        <v>2693</v>
      </c>
      <c r="F26" s="10">
        <v>33</v>
      </c>
      <c r="G26" s="10">
        <v>24</v>
      </c>
      <c r="H26" s="10">
        <v>4015</v>
      </c>
      <c r="I26" s="10">
        <v>3073</v>
      </c>
      <c r="J26" s="52">
        <v>9849</v>
      </c>
      <c r="K26" s="12">
        <v>4</v>
      </c>
      <c r="L26" s="12"/>
      <c r="M26" s="10">
        <v>707</v>
      </c>
      <c r="N26" s="10">
        <v>11</v>
      </c>
      <c r="O26" s="10">
        <v>18</v>
      </c>
      <c r="P26" s="10">
        <v>851</v>
      </c>
      <c r="Q26" s="10">
        <v>1495</v>
      </c>
      <c r="R26" s="52">
        <v>3086</v>
      </c>
      <c r="S26" s="10">
        <v>12935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0"/>
      <c r="AJ26" s="31"/>
      <c r="AK26" s="31"/>
    </row>
    <row r="27" spans="1:37" ht="10.5">
      <c r="A27" s="18" t="s">
        <v>92</v>
      </c>
      <c r="B27" s="34" t="s">
        <v>49</v>
      </c>
      <c r="C27" s="10">
        <v>34</v>
      </c>
      <c r="D27" s="10">
        <v>1</v>
      </c>
      <c r="E27" s="10">
        <v>2931</v>
      </c>
      <c r="F27" s="10">
        <v>34</v>
      </c>
      <c r="G27" s="10">
        <v>65</v>
      </c>
      <c r="H27" s="10">
        <v>7484</v>
      </c>
      <c r="I27" s="10">
        <v>3980</v>
      </c>
      <c r="J27" s="52">
        <v>14529</v>
      </c>
      <c r="K27" s="10">
        <v>17</v>
      </c>
      <c r="L27" s="10"/>
      <c r="M27" s="10">
        <v>1185</v>
      </c>
      <c r="N27" s="10">
        <v>23</v>
      </c>
      <c r="O27" s="10">
        <v>27</v>
      </c>
      <c r="P27" s="10">
        <v>2168</v>
      </c>
      <c r="Q27" s="10">
        <v>2298</v>
      </c>
      <c r="R27" s="52">
        <v>5718</v>
      </c>
      <c r="S27" s="10">
        <v>20247</v>
      </c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0"/>
      <c r="AJ27" s="31"/>
      <c r="AK27" s="31"/>
    </row>
    <row r="28" spans="1:37" ht="10.5">
      <c r="A28" s="18" t="s">
        <v>92</v>
      </c>
      <c r="B28" s="39" t="s">
        <v>45</v>
      </c>
      <c r="C28" s="10">
        <v>28</v>
      </c>
      <c r="D28" s="10"/>
      <c r="E28" s="10">
        <v>5469</v>
      </c>
      <c r="F28" s="10">
        <v>63</v>
      </c>
      <c r="G28" s="10">
        <v>102</v>
      </c>
      <c r="H28" s="10">
        <v>6071</v>
      </c>
      <c r="I28" s="10">
        <v>7521</v>
      </c>
      <c r="J28" s="52">
        <v>19254</v>
      </c>
      <c r="K28" s="12">
        <v>8</v>
      </c>
      <c r="L28" s="12"/>
      <c r="M28" s="10">
        <v>3212</v>
      </c>
      <c r="N28" s="10">
        <v>63</v>
      </c>
      <c r="O28" s="10">
        <v>58</v>
      </c>
      <c r="P28" s="10">
        <v>2621</v>
      </c>
      <c r="Q28" s="10">
        <v>6128</v>
      </c>
      <c r="R28" s="52">
        <v>12090</v>
      </c>
      <c r="S28" s="10">
        <v>31344</v>
      </c>
      <c r="U28" s="31"/>
      <c r="V28" s="31"/>
      <c r="W28" s="31"/>
      <c r="X28" s="31"/>
      <c r="Y28" s="31"/>
      <c r="Z28" s="31"/>
      <c r="AA28" s="31"/>
      <c r="AB28" s="31"/>
      <c r="AC28" s="30"/>
      <c r="AD28" s="31"/>
      <c r="AE28" s="31"/>
      <c r="AF28" s="31"/>
      <c r="AG28" s="31"/>
      <c r="AH28" s="31"/>
      <c r="AI28" s="30"/>
      <c r="AJ28" s="31"/>
      <c r="AK28" s="31"/>
    </row>
    <row r="29" spans="1:37" ht="10.5">
      <c r="A29" s="38" t="s">
        <v>92</v>
      </c>
      <c r="B29" s="39" t="s">
        <v>38</v>
      </c>
      <c r="C29" s="10">
        <v>10</v>
      </c>
      <c r="D29" s="10"/>
      <c r="E29" s="10">
        <v>2212</v>
      </c>
      <c r="F29" s="10">
        <v>27</v>
      </c>
      <c r="G29" s="10">
        <v>26</v>
      </c>
      <c r="H29" s="10">
        <v>2088</v>
      </c>
      <c r="I29" s="10">
        <v>2639</v>
      </c>
      <c r="J29" s="52">
        <v>7002</v>
      </c>
      <c r="K29" s="12">
        <v>8</v>
      </c>
      <c r="L29" s="12"/>
      <c r="M29" s="10">
        <v>1431</v>
      </c>
      <c r="N29" s="10">
        <v>37</v>
      </c>
      <c r="O29" s="10">
        <v>37</v>
      </c>
      <c r="P29" s="10">
        <v>1245</v>
      </c>
      <c r="Q29" s="10">
        <v>2921</v>
      </c>
      <c r="R29" s="52">
        <v>5679</v>
      </c>
      <c r="S29" s="10">
        <v>12681</v>
      </c>
      <c r="U29" s="31"/>
      <c r="V29" s="31"/>
      <c r="W29" s="31"/>
      <c r="X29" s="31"/>
      <c r="Y29" s="31"/>
      <c r="Z29" s="31"/>
      <c r="AA29" s="31"/>
      <c r="AB29" s="31"/>
      <c r="AC29" s="30"/>
      <c r="AD29" s="31"/>
      <c r="AE29" s="31"/>
      <c r="AF29" s="31"/>
      <c r="AG29" s="31"/>
      <c r="AH29" s="31"/>
      <c r="AI29" s="30"/>
      <c r="AJ29" s="31"/>
      <c r="AK29" s="31"/>
    </row>
    <row r="30" spans="1:37" ht="10.5">
      <c r="A30" s="18" t="s">
        <v>92</v>
      </c>
      <c r="B30" s="34" t="s">
        <v>37</v>
      </c>
      <c r="C30" s="12"/>
      <c r="D30" s="12"/>
      <c r="E30" s="10">
        <v>89</v>
      </c>
      <c r="F30" s="10"/>
      <c r="G30" s="10">
        <v>2</v>
      </c>
      <c r="H30" s="10">
        <v>405</v>
      </c>
      <c r="I30" s="10">
        <v>132</v>
      </c>
      <c r="J30" s="52">
        <v>628</v>
      </c>
      <c r="K30" s="12"/>
      <c r="L30" s="12"/>
      <c r="M30" s="10">
        <v>19</v>
      </c>
      <c r="N30" s="12">
        <v>2</v>
      </c>
      <c r="O30" s="12"/>
      <c r="P30" s="10">
        <v>70</v>
      </c>
      <c r="Q30" s="10">
        <v>20</v>
      </c>
      <c r="R30" s="52">
        <v>111</v>
      </c>
      <c r="S30" s="10">
        <v>739</v>
      </c>
      <c r="U30" s="30"/>
      <c r="V30" s="31"/>
      <c r="W30" s="31"/>
      <c r="X30" s="31"/>
      <c r="Y30" s="31"/>
      <c r="Z30" s="31"/>
      <c r="AA30" s="30"/>
      <c r="AB30" s="31"/>
      <c r="AC30" s="30"/>
      <c r="AD30" s="31"/>
      <c r="AE30" s="30"/>
      <c r="AF30" s="30"/>
      <c r="AG30" s="31"/>
      <c r="AH30" s="31"/>
      <c r="AI30" s="30"/>
      <c r="AJ30" s="31"/>
      <c r="AK30" s="31"/>
    </row>
    <row r="31" spans="1:37" ht="10.5">
      <c r="A31" s="18" t="s">
        <v>92</v>
      </c>
      <c r="B31" s="39" t="s">
        <v>30</v>
      </c>
      <c r="C31" s="12">
        <v>7</v>
      </c>
      <c r="D31" s="12"/>
      <c r="E31" s="10">
        <v>1418</v>
      </c>
      <c r="F31" s="12">
        <v>7</v>
      </c>
      <c r="G31" s="10">
        <v>12</v>
      </c>
      <c r="H31" s="10">
        <v>567</v>
      </c>
      <c r="I31" s="10">
        <v>601</v>
      </c>
      <c r="J31" s="52">
        <v>2612</v>
      </c>
      <c r="K31" s="12">
        <v>2</v>
      </c>
      <c r="L31" s="12"/>
      <c r="M31" s="10">
        <v>740</v>
      </c>
      <c r="N31" s="10">
        <v>15</v>
      </c>
      <c r="O31" s="12">
        <v>15</v>
      </c>
      <c r="P31" s="10">
        <v>351</v>
      </c>
      <c r="Q31" s="10">
        <v>902</v>
      </c>
      <c r="R31" s="52">
        <v>2025</v>
      </c>
      <c r="S31" s="10">
        <v>4637</v>
      </c>
      <c r="U31" s="30"/>
      <c r="V31" s="31"/>
      <c r="W31" s="31"/>
      <c r="X31" s="31"/>
      <c r="Y31" s="31"/>
      <c r="Z31" s="31"/>
      <c r="AA31" s="30"/>
      <c r="AB31" s="31"/>
      <c r="AC31" s="30"/>
      <c r="AD31" s="31"/>
      <c r="AE31" s="30"/>
      <c r="AF31" s="30"/>
      <c r="AG31" s="31"/>
      <c r="AH31" s="31"/>
      <c r="AI31" s="30"/>
      <c r="AJ31" s="31"/>
      <c r="AK31" s="31"/>
    </row>
    <row r="32" spans="1:37" ht="10.5">
      <c r="A32" s="18" t="s">
        <v>92</v>
      </c>
      <c r="B32" s="34" t="s">
        <v>15</v>
      </c>
      <c r="C32" s="10">
        <v>7</v>
      </c>
      <c r="D32" s="10"/>
      <c r="E32" s="10">
        <v>3057</v>
      </c>
      <c r="F32" s="10">
        <v>24</v>
      </c>
      <c r="G32" s="10">
        <v>34</v>
      </c>
      <c r="H32" s="10">
        <v>1673</v>
      </c>
      <c r="I32" s="10">
        <v>3412</v>
      </c>
      <c r="J32" s="52">
        <v>8207</v>
      </c>
      <c r="K32" s="12">
        <v>4</v>
      </c>
      <c r="L32" s="12"/>
      <c r="M32" s="10">
        <v>1892</v>
      </c>
      <c r="N32" s="10">
        <v>44</v>
      </c>
      <c r="O32" s="10">
        <v>27</v>
      </c>
      <c r="P32" s="10">
        <v>1040</v>
      </c>
      <c r="Q32" s="10">
        <v>2940</v>
      </c>
      <c r="R32" s="52">
        <v>5947</v>
      </c>
      <c r="S32" s="10">
        <v>14154</v>
      </c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0"/>
      <c r="AJ32" s="31"/>
      <c r="AK32" s="31"/>
    </row>
    <row r="33" spans="1:37" ht="10.5">
      <c r="A33" s="76" t="s">
        <v>92</v>
      </c>
      <c r="B33" s="77" t="s">
        <v>0</v>
      </c>
      <c r="C33" s="16">
        <v>96</v>
      </c>
      <c r="D33" s="16">
        <v>2</v>
      </c>
      <c r="E33" s="16">
        <v>17869</v>
      </c>
      <c r="F33" s="16">
        <v>188</v>
      </c>
      <c r="G33" s="16">
        <v>265</v>
      </c>
      <c r="H33" s="16">
        <v>22303</v>
      </c>
      <c r="I33" s="16">
        <v>21358</v>
      </c>
      <c r="J33" s="53">
        <v>62081</v>
      </c>
      <c r="K33" s="16">
        <v>43</v>
      </c>
      <c r="L33" s="16"/>
      <c r="M33" s="16">
        <v>9186</v>
      </c>
      <c r="N33" s="16">
        <v>195</v>
      </c>
      <c r="O33" s="16">
        <v>182</v>
      </c>
      <c r="P33" s="16">
        <v>8346</v>
      </c>
      <c r="Q33" s="16">
        <v>16704</v>
      </c>
      <c r="R33" s="53">
        <v>34656</v>
      </c>
      <c r="S33" s="16">
        <v>96737</v>
      </c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</row>
    <row r="34" spans="1:37" ht="10.5">
      <c r="A34" s="18" t="s">
        <v>93</v>
      </c>
      <c r="B34" s="34" t="s">
        <v>61</v>
      </c>
      <c r="C34" s="10">
        <v>11</v>
      </c>
      <c r="D34" s="10"/>
      <c r="E34" s="10">
        <v>1399</v>
      </c>
      <c r="F34" s="10">
        <v>17</v>
      </c>
      <c r="G34" s="10">
        <v>31</v>
      </c>
      <c r="H34" s="10">
        <v>3168</v>
      </c>
      <c r="I34" s="10">
        <v>1488</v>
      </c>
      <c r="J34" s="52">
        <v>6114</v>
      </c>
      <c r="K34" s="10">
        <v>3</v>
      </c>
      <c r="L34" s="10"/>
      <c r="M34" s="10">
        <v>849</v>
      </c>
      <c r="N34" s="10">
        <v>16</v>
      </c>
      <c r="O34" s="10">
        <v>17</v>
      </c>
      <c r="P34" s="10">
        <v>1533</v>
      </c>
      <c r="Q34" s="10">
        <v>1166</v>
      </c>
      <c r="R34" s="52">
        <v>3584</v>
      </c>
      <c r="S34" s="10">
        <v>9698</v>
      </c>
      <c r="U34" s="31"/>
      <c r="V34" s="31"/>
      <c r="W34" s="31"/>
      <c r="X34" s="31"/>
      <c r="Y34" s="31"/>
      <c r="Z34" s="31"/>
      <c r="AA34" s="30"/>
      <c r="AB34" s="31"/>
      <c r="AC34" s="31"/>
      <c r="AD34" s="31"/>
      <c r="AE34" s="31"/>
      <c r="AF34" s="31"/>
      <c r="AG34" s="31"/>
      <c r="AH34" s="31"/>
      <c r="AI34" s="30"/>
      <c r="AJ34" s="31"/>
      <c r="AK34" s="31"/>
    </row>
    <row r="35" spans="1:37" ht="10.5">
      <c r="A35" s="18" t="s">
        <v>93</v>
      </c>
      <c r="B35" s="34" t="s">
        <v>47</v>
      </c>
      <c r="C35" s="12">
        <v>5</v>
      </c>
      <c r="D35" s="12"/>
      <c r="E35" s="10">
        <v>380</v>
      </c>
      <c r="F35" s="10">
        <v>2</v>
      </c>
      <c r="G35" s="10"/>
      <c r="H35" s="10">
        <v>537</v>
      </c>
      <c r="I35" s="10">
        <v>283</v>
      </c>
      <c r="J35" s="52">
        <v>1207</v>
      </c>
      <c r="K35" s="10">
        <v>1</v>
      </c>
      <c r="L35" s="10"/>
      <c r="M35" s="10">
        <v>93</v>
      </c>
      <c r="N35" s="12">
        <v>1</v>
      </c>
      <c r="O35" s="10">
        <v>3</v>
      </c>
      <c r="P35" s="10">
        <v>131</v>
      </c>
      <c r="Q35" s="10">
        <v>175</v>
      </c>
      <c r="R35" s="52">
        <v>404</v>
      </c>
      <c r="S35" s="10">
        <v>1611</v>
      </c>
      <c r="U35" s="30"/>
      <c r="V35" s="31"/>
      <c r="W35" s="31"/>
      <c r="X35" s="31"/>
      <c r="Y35" s="31"/>
      <c r="Z35" s="31"/>
      <c r="AA35" s="30"/>
      <c r="AB35" s="31"/>
      <c r="AC35" s="31"/>
      <c r="AD35" s="31"/>
      <c r="AE35" s="30"/>
      <c r="AF35" s="31"/>
      <c r="AG35" s="31"/>
      <c r="AH35" s="31"/>
      <c r="AI35" s="30"/>
      <c r="AJ35" s="31"/>
      <c r="AK35" s="31"/>
    </row>
    <row r="36" spans="1:37" ht="10.5">
      <c r="A36" s="18" t="s">
        <v>93</v>
      </c>
      <c r="B36" s="34" t="s">
        <v>31</v>
      </c>
      <c r="C36" s="10">
        <v>36</v>
      </c>
      <c r="D36" s="10"/>
      <c r="E36" s="10">
        <v>7914</v>
      </c>
      <c r="F36" s="10">
        <v>108</v>
      </c>
      <c r="G36" s="10">
        <v>139</v>
      </c>
      <c r="H36" s="10">
        <v>8798</v>
      </c>
      <c r="I36" s="10">
        <v>6938</v>
      </c>
      <c r="J36" s="52">
        <v>23933</v>
      </c>
      <c r="K36" s="10">
        <v>25</v>
      </c>
      <c r="L36" s="10"/>
      <c r="M36" s="10">
        <v>4421</v>
      </c>
      <c r="N36" s="10">
        <v>124</v>
      </c>
      <c r="O36" s="10">
        <v>105</v>
      </c>
      <c r="P36" s="10">
        <v>3745</v>
      </c>
      <c r="Q36" s="10">
        <v>6571</v>
      </c>
      <c r="R36" s="52">
        <v>14991</v>
      </c>
      <c r="S36" s="10">
        <v>38924</v>
      </c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0"/>
      <c r="AJ36" s="31"/>
      <c r="AK36" s="31"/>
    </row>
    <row r="37" spans="1:37" ht="10.5">
      <c r="A37" s="18" t="s">
        <v>93</v>
      </c>
      <c r="B37" s="34" t="s">
        <v>22</v>
      </c>
      <c r="C37" s="10">
        <v>25</v>
      </c>
      <c r="D37" s="10">
        <v>1</v>
      </c>
      <c r="E37" s="10">
        <v>2647</v>
      </c>
      <c r="F37" s="10">
        <v>45</v>
      </c>
      <c r="G37" s="10">
        <v>29</v>
      </c>
      <c r="H37" s="10">
        <v>5894</v>
      </c>
      <c r="I37" s="10">
        <v>2941</v>
      </c>
      <c r="J37" s="52">
        <v>11582</v>
      </c>
      <c r="K37" s="10">
        <v>12</v>
      </c>
      <c r="L37" s="10"/>
      <c r="M37" s="10">
        <v>1794</v>
      </c>
      <c r="N37" s="10">
        <v>19</v>
      </c>
      <c r="O37" s="10">
        <v>20</v>
      </c>
      <c r="P37" s="10">
        <v>2340</v>
      </c>
      <c r="Q37" s="10">
        <v>2753</v>
      </c>
      <c r="R37" s="52">
        <v>6938</v>
      </c>
      <c r="S37" s="10">
        <v>18520</v>
      </c>
      <c r="U37" s="31"/>
      <c r="V37" s="31"/>
      <c r="W37" s="31"/>
      <c r="X37" s="31"/>
      <c r="Y37" s="31"/>
      <c r="Z37" s="31"/>
      <c r="AA37" s="30"/>
      <c r="AB37" s="31"/>
      <c r="AC37" s="31"/>
      <c r="AD37" s="31"/>
      <c r="AE37" s="31"/>
      <c r="AF37" s="31"/>
      <c r="AG37" s="31"/>
      <c r="AH37" s="31"/>
      <c r="AI37" s="30"/>
      <c r="AJ37" s="31"/>
      <c r="AK37" s="31"/>
    </row>
    <row r="38" spans="1:37" ht="10.5">
      <c r="A38" s="18" t="s">
        <v>93</v>
      </c>
      <c r="B38" s="34" t="s">
        <v>21</v>
      </c>
      <c r="C38" s="10">
        <v>35</v>
      </c>
      <c r="D38" s="10">
        <v>1</v>
      </c>
      <c r="E38" s="10">
        <v>3515</v>
      </c>
      <c r="F38" s="10">
        <v>33</v>
      </c>
      <c r="G38" s="10">
        <v>68</v>
      </c>
      <c r="H38" s="10">
        <v>9134</v>
      </c>
      <c r="I38" s="10">
        <v>5455</v>
      </c>
      <c r="J38" s="52">
        <v>18241</v>
      </c>
      <c r="K38" s="10">
        <v>10</v>
      </c>
      <c r="L38" s="10"/>
      <c r="M38" s="10">
        <v>1384</v>
      </c>
      <c r="N38" s="10">
        <v>14</v>
      </c>
      <c r="O38" s="10">
        <v>33</v>
      </c>
      <c r="P38" s="10">
        <v>2710</v>
      </c>
      <c r="Q38" s="10">
        <v>3719</v>
      </c>
      <c r="R38" s="52">
        <v>7870</v>
      </c>
      <c r="S38" s="10">
        <v>26111</v>
      </c>
      <c r="U38" s="31"/>
      <c r="V38" s="31"/>
      <c r="W38" s="31"/>
      <c r="X38" s="31"/>
      <c r="Y38" s="31"/>
      <c r="Z38" s="31"/>
      <c r="AA38" s="30"/>
      <c r="AB38" s="31"/>
      <c r="AC38" s="31"/>
      <c r="AD38" s="31"/>
      <c r="AE38" s="31"/>
      <c r="AF38" s="31"/>
      <c r="AG38" s="31"/>
      <c r="AH38" s="31"/>
      <c r="AI38" s="30"/>
      <c r="AJ38" s="31"/>
      <c r="AK38" s="31"/>
    </row>
    <row r="39" spans="1:37" ht="10.5">
      <c r="A39" s="18" t="s">
        <v>93</v>
      </c>
      <c r="B39" s="34" t="s">
        <v>18</v>
      </c>
      <c r="C39" s="12">
        <v>3</v>
      </c>
      <c r="D39" s="12"/>
      <c r="E39" s="10">
        <v>804</v>
      </c>
      <c r="F39" s="10">
        <v>19</v>
      </c>
      <c r="G39" s="10">
        <v>13</v>
      </c>
      <c r="H39" s="10">
        <v>1248</v>
      </c>
      <c r="I39" s="10">
        <v>808</v>
      </c>
      <c r="J39" s="52">
        <v>2895</v>
      </c>
      <c r="K39" s="12">
        <v>1</v>
      </c>
      <c r="L39" s="12"/>
      <c r="M39" s="10">
        <v>305</v>
      </c>
      <c r="N39" s="10">
        <v>6</v>
      </c>
      <c r="O39" s="10">
        <v>10</v>
      </c>
      <c r="P39" s="10">
        <v>438</v>
      </c>
      <c r="Q39" s="10">
        <v>507</v>
      </c>
      <c r="R39" s="52">
        <v>1267</v>
      </c>
      <c r="S39" s="10">
        <v>4162</v>
      </c>
      <c r="U39" s="31"/>
      <c r="V39" s="31"/>
      <c r="W39" s="31"/>
      <c r="X39" s="31"/>
      <c r="Y39" s="31"/>
      <c r="Z39" s="31"/>
      <c r="AA39" s="31"/>
      <c r="AB39" s="31"/>
      <c r="AC39" s="30"/>
      <c r="AD39" s="31"/>
      <c r="AE39" s="31"/>
      <c r="AF39" s="31"/>
      <c r="AG39" s="31"/>
      <c r="AH39" s="31"/>
      <c r="AI39" s="30"/>
      <c r="AJ39" s="31"/>
      <c r="AK39" s="31"/>
    </row>
    <row r="40" spans="1:37" ht="10.5">
      <c r="A40" s="18" t="s">
        <v>93</v>
      </c>
      <c r="B40" s="34" t="s">
        <v>8</v>
      </c>
      <c r="C40" s="10">
        <v>3</v>
      </c>
      <c r="D40" s="10"/>
      <c r="E40" s="10">
        <v>152</v>
      </c>
      <c r="F40" s="10">
        <v>2</v>
      </c>
      <c r="G40" s="10">
        <v>11</v>
      </c>
      <c r="H40" s="10">
        <v>124</v>
      </c>
      <c r="I40" s="10">
        <v>254</v>
      </c>
      <c r="J40" s="52">
        <v>546</v>
      </c>
      <c r="K40" s="12"/>
      <c r="L40" s="12"/>
      <c r="M40" s="10">
        <v>29</v>
      </c>
      <c r="N40" s="12"/>
      <c r="O40" s="12"/>
      <c r="P40" s="10">
        <v>20</v>
      </c>
      <c r="Q40" s="10">
        <v>54</v>
      </c>
      <c r="R40" s="52">
        <v>103</v>
      </c>
      <c r="S40" s="10">
        <v>649</v>
      </c>
      <c r="U40" s="31"/>
      <c r="V40" s="31"/>
      <c r="W40" s="31"/>
      <c r="X40" s="31"/>
      <c r="Y40" s="31"/>
      <c r="Z40" s="31"/>
      <c r="AA40" s="30"/>
      <c r="AB40" s="31"/>
      <c r="AC40" s="30"/>
      <c r="AD40" s="31"/>
      <c r="AE40" s="30"/>
      <c r="AF40" s="30"/>
      <c r="AG40" s="31"/>
      <c r="AH40" s="31"/>
      <c r="AI40" s="30"/>
      <c r="AJ40" s="31"/>
      <c r="AK40" s="31"/>
    </row>
    <row r="41" spans="1:37" ht="10.5">
      <c r="A41" s="18" t="s">
        <v>93</v>
      </c>
      <c r="B41" s="34" t="s">
        <v>7</v>
      </c>
      <c r="C41" s="12">
        <v>7</v>
      </c>
      <c r="D41" s="12"/>
      <c r="E41" s="10">
        <v>1627</v>
      </c>
      <c r="F41" s="10">
        <v>38</v>
      </c>
      <c r="G41" s="10">
        <v>39</v>
      </c>
      <c r="H41" s="10">
        <v>700</v>
      </c>
      <c r="I41" s="10">
        <v>1102</v>
      </c>
      <c r="J41" s="52">
        <v>3513</v>
      </c>
      <c r="K41" s="12"/>
      <c r="L41" s="12"/>
      <c r="M41" s="10">
        <v>985</v>
      </c>
      <c r="N41" s="10">
        <v>50</v>
      </c>
      <c r="O41" s="10">
        <v>27</v>
      </c>
      <c r="P41" s="10">
        <v>401</v>
      </c>
      <c r="Q41" s="10">
        <v>1262</v>
      </c>
      <c r="R41" s="52">
        <v>2725</v>
      </c>
      <c r="S41" s="10">
        <v>6238</v>
      </c>
      <c r="U41" s="31"/>
      <c r="V41" s="31"/>
      <c r="W41" s="31"/>
      <c r="X41" s="31"/>
      <c r="Y41" s="31"/>
      <c r="Z41" s="31"/>
      <c r="AA41" s="30"/>
      <c r="AB41" s="31"/>
      <c r="AC41" s="30"/>
      <c r="AD41" s="31"/>
      <c r="AE41" s="31"/>
      <c r="AF41" s="31"/>
      <c r="AG41" s="31"/>
      <c r="AH41" s="31"/>
      <c r="AI41" s="30"/>
      <c r="AJ41" s="31"/>
      <c r="AK41" s="31"/>
    </row>
    <row r="42" spans="1:37" ht="10.5">
      <c r="A42" s="76" t="s">
        <v>93</v>
      </c>
      <c r="B42" s="77" t="s">
        <v>0</v>
      </c>
      <c r="C42" s="16">
        <v>125</v>
      </c>
      <c r="D42" s="16">
        <v>2</v>
      </c>
      <c r="E42" s="16">
        <v>18438</v>
      </c>
      <c r="F42" s="16">
        <v>264</v>
      </c>
      <c r="G42" s="16">
        <v>330</v>
      </c>
      <c r="H42" s="16">
        <v>29603</v>
      </c>
      <c r="I42" s="16">
        <v>19269</v>
      </c>
      <c r="J42" s="53">
        <v>68031</v>
      </c>
      <c r="K42" s="16">
        <v>52</v>
      </c>
      <c r="L42" s="16"/>
      <c r="M42" s="16">
        <v>9860</v>
      </c>
      <c r="N42" s="16">
        <v>230</v>
      </c>
      <c r="O42" s="16">
        <v>215</v>
      </c>
      <c r="P42" s="16">
        <v>11318</v>
      </c>
      <c r="Q42" s="16">
        <v>16207</v>
      </c>
      <c r="R42" s="53">
        <v>37882</v>
      </c>
      <c r="S42" s="16">
        <v>105913</v>
      </c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0"/>
      <c r="AJ42" s="31"/>
      <c r="AK42" s="31"/>
    </row>
    <row r="43" spans="1:37" ht="10.5">
      <c r="A43" s="18" t="s">
        <v>94</v>
      </c>
      <c r="B43" s="34" t="s">
        <v>25</v>
      </c>
      <c r="C43" s="10">
        <v>147</v>
      </c>
      <c r="D43" s="10">
        <v>3</v>
      </c>
      <c r="E43" s="10">
        <v>12876</v>
      </c>
      <c r="F43" s="10">
        <v>86</v>
      </c>
      <c r="G43" s="10">
        <v>306</v>
      </c>
      <c r="H43" s="10">
        <v>30331</v>
      </c>
      <c r="I43" s="10">
        <v>18532</v>
      </c>
      <c r="J43" s="52">
        <v>62281</v>
      </c>
      <c r="K43" s="10">
        <v>69</v>
      </c>
      <c r="L43" s="10"/>
      <c r="M43" s="10">
        <v>7745</v>
      </c>
      <c r="N43" s="10">
        <v>89</v>
      </c>
      <c r="O43" s="10">
        <v>226</v>
      </c>
      <c r="P43" s="10">
        <v>13842</v>
      </c>
      <c r="Q43" s="10">
        <v>17087</v>
      </c>
      <c r="R43" s="52">
        <v>39058</v>
      </c>
      <c r="S43" s="10">
        <v>101339</v>
      </c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0"/>
      <c r="AJ43" s="31"/>
      <c r="AK43" s="31"/>
    </row>
    <row r="44" spans="1:37" ht="10.5">
      <c r="A44" s="76" t="s">
        <v>94</v>
      </c>
      <c r="B44" s="77" t="s">
        <v>0</v>
      </c>
      <c r="C44" s="16">
        <v>147</v>
      </c>
      <c r="D44" s="16">
        <v>3</v>
      </c>
      <c r="E44" s="16">
        <v>12876</v>
      </c>
      <c r="F44" s="16">
        <v>86</v>
      </c>
      <c r="G44" s="16">
        <v>306</v>
      </c>
      <c r="H44" s="16">
        <v>30331</v>
      </c>
      <c r="I44" s="16">
        <v>18532</v>
      </c>
      <c r="J44" s="53">
        <v>62281</v>
      </c>
      <c r="K44" s="16">
        <v>69</v>
      </c>
      <c r="L44" s="16"/>
      <c r="M44" s="16">
        <v>7745</v>
      </c>
      <c r="N44" s="16">
        <v>89</v>
      </c>
      <c r="O44" s="16">
        <v>226</v>
      </c>
      <c r="P44" s="16">
        <v>13842</v>
      </c>
      <c r="Q44" s="16">
        <v>17087</v>
      </c>
      <c r="R44" s="53">
        <v>39058</v>
      </c>
      <c r="S44" s="16">
        <v>101339</v>
      </c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0"/>
      <c r="AJ44" s="31"/>
      <c r="AK44" s="31"/>
    </row>
    <row r="45" spans="1:37" ht="10.5">
      <c r="A45" s="18" t="s">
        <v>95</v>
      </c>
      <c r="B45" s="34" t="s">
        <v>41</v>
      </c>
      <c r="C45" s="10">
        <v>37</v>
      </c>
      <c r="D45" s="10">
        <v>3</v>
      </c>
      <c r="E45" s="10">
        <v>5177</v>
      </c>
      <c r="F45" s="10">
        <v>66</v>
      </c>
      <c r="G45" s="10">
        <v>92</v>
      </c>
      <c r="H45" s="10">
        <v>7754</v>
      </c>
      <c r="I45" s="10">
        <v>7655</v>
      </c>
      <c r="J45" s="52">
        <v>20784</v>
      </c>
      <c r="K45" s="10">
        <v>12</v>
      </c>
      <c r="L45" s="10">
        <v>1</v>
      </c>
      <c r="M45" s="10">
        <v>2749</v>
      </c>
      <c r="N45" s="10">
        <v>39</v>
      </c>
      <c r="O45" s="10">
        <v>66</v>
      </c>
      <c r="P45" s="10">
        <v>3235</v>
      </c>
      <c r="Q45" s="10">
        <v>6341</v>
      </c>
      <c r="R45" s="52">
        <v>12443</v>
      </c>
      <c r="S45" s="10">
        <v>33227</v>
      </c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</row>
    <row r="46" spans="1:37" ht="10.5">
      <c r="A46" s="38" t="s">
        <v>95</v>
      </c>
      <c r="B46" s="39" t="s">
        <v>39</v>
      </c>
      <c r="C46" s="10">
        <v>12</v>
      </c>
      <c r="D46" s="10"/>
      <c r="E46" s="10">
        <v>1778</v>
      </c>
      <c r="F46" s="10">
        <v>14</v>
      </c>
      <c r="G46" s="10">
        <v>30</v>
      </c>
      <c r="H46" s="10">
        <v>3682</v>
      </c>
      <c r="I46" s="10">
        <v>2261</v>
      </c>
      <c r="J46" s="52">
        <v>7777</v>
      </c>
      <c r="K46" s="10">
        <v>2</v>
      </c>
      <c r="L46" s="10"/>
      <c r="M46" s="10">
        <v>973</v>
      </c>
      <c r="N46" s="10">
        <v>20</v>
      </c>
      <c r="O46" s="10">
        <v>17</v>
      </c>
      <c r="P46" s="10">
        <v>1299</v>
      </c>
      <c r="Q46" s="10">
        <v>1860</v>
      </c>
      <c r="R46" s="52">
        <v>4171</v>
      </c>
      <c r="S46" s="10">
        <v>11948</v>
      </c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</row>
    <row r="47" spans="1:37" ht="10.5">
      <c r="A47" s="18" t="s">
        <v>95</v>
      </c>
      <c r="B47" s="34" t="s">
        <v>35</v>
      </c>
      <c r="C47" s="12"/>
      <c r="D47" s="12"/>
      <c r="E47" s="10">
        <v>115</v>
      </c>
      <c r="F47" s="10"/>
      <c r="G47" s="10">
        <v>3</v>
      </c>
      <c r="H47" s="10">
        <v>643</v>
      </c>
      <c r="I47" s="10">
        <v>97</v>
      </c>
      <c r="J47" s="52">
        <v>858</v>
      </c>
      <c r="K47" s="12"/>
      <c r="L47" s="12"/>
      <c r="M47" s="10">
        <v>50</v>
      </c>
      <c r="N47" s="12">
        <v>1</v>
      </c>
      <c r="O47" s="10"/>
      <c r="P47" s="10">
        <v>230</v>
      </c>
      <c r="Q47" s="10">
        <v>105</v>
      </c>
      <c r="R47" s="52">
        <v>386</v>
      </c>
      <c r="S47" s="10">
        <v>1244</v>
      </c>
      <c r="U47" s="30"/>
      <c r="V47" s="31"/>
      <c r="W47" s="31"/>
      <c r="X47" s="31"/>
      <c r="Y47" s="31"/>
      <c r="Z47" s="31"/>
      <c r="AA47" s="30"/>
      <c r="AB47" s="31"/>
      <c r="AC47" s="30"/>
      <c r="AD47" s="31"/>
      <c r="AE47" s="30"/>
      <c r="AF47" s="31"/>
      <c r="AG47" s="31"/>
      <c r="AH47" s="31"/>
      <c r="AI47" s="30"/>
      <c r="AJ47" s="31"/>
      <c r="AK47" s="31"/>
    </row>
    <row r="48" spans="1:37" ht="10.5">
      <c r="A48" s="18" t="s">
        <v>95</v>
      </c>
      <c r="B48" s="34" t="s">
        <v>23</v>
      </c>
      <c r="C48" s="10">
        <v>9</v>
      </c>
      <c r="D48" s="10"/>
      <c r="E48" s="10">
        <v>723</v>
      </c>
      <c r="F48" s="10">
        <v>4</v>
      </c>
      <c r="G48" s="10">
        <v>18</v>
      </c>
      <c r="H48" s="10">
        <v>3333</v>
      </c>
      <c r="I48" s="10">
        <v>1238</v>
      </c>
      <c r="J48" s="52">
        <v>5325</v>
      </c>
      <c r="K48" s="10">
        <v>5</v>
      </c>
      <c r="L48" s="10"/>
      <c r="M48" s="10">
        <v>614</v>
      </c>
      <c r="N48" s="10">
        <v>5</v>
      </c>
      <c r="O48" s="10">
        <v>8</v>
      </c>
      <c r="P48" s="10">
        <v>1375</v>
      </c>
      <c r="Q48" s="10">
        <v>1738</v>
      </c>
      <c r="R48" s="52">
        <v>3745</v>
      </c>
      <c r="S48" s="10">
        <v>9070</v>
      </c>
      <c r="U48" s="31"/>
      <c r="V48" s="31"/>
      <c r="W48" s="31"/>
      <c r="X48" s="31"/>
      <c r="Y48" s="31"/>
      <c r="Z48" s="31"/>
      <c r="AA48" s="30"/>
      <c r="AB48" s="31"/>
      <c r="AC48" s="31"/>
      <c r="AD48" s="31"/>
      <c r="AE48" s="31"/>
      <c r="AF48" s="31"/>
      <c r="AG48" s="31"/>
      <c r="AH48" s="31"/>
      <c r="AI48" s="30"/>
      <c r="AJ48" s="31"/>
      <c r="AK48" s="31"/>
    </row>
    <row r="49" spans="1:37" ht="10.5">
      <c r="A49" s="18" t="s">
        <v>95</v>
      </c>
      <c r="B49" s="34" t="s">
        <v>12</v>
      </c>
      <c r="C49" s="10">
        <v>2</v>
      </c>
      <c r="D49" s="10"/>
      <c r="E49" s="10">
        <v>297</v>
      </c>
      <c r="F49" s="10">
        <v>1</v>
      </c>
      <c r="G49" s="10">
        <v>10</v>
      </c>
      <c r="H49" s="10">
        <v>2137</v>
      </c>
      <c r="I49" s="10">
        <v>479</v>
      </c>
      <c r="J49" s="52">
        <v>2926</v>
      </c>
      <c r="K49" s="12"/>
      <c r="L49" s="12"/>
      <c r="M49" s="10">
        <v>178</v>
      </c>
      <c r="N49" s="10">
        <v>1</v>
      </c>
      <c r="O49" s="10">
        <v>4</v>
      </c>
      <c r="P49" s="10">
        <v>678</v>
      </c>
      <c r="Q49" s="10">
        <v>681</v>
      </c>
      <c r="R49" s="52">
        <v>1542</v>
      </c>
      <c r="S49" s="10">
        <v>4468</v>
      </c>
      <c r="U49" s="31"/>
      <c r="V49" s="31"/>
      <c r="W49" s="31"/>
      <c r="X49" s="31"/>
      <c r="Y49" s="31"/>
      <c r="Z49" s="31"/>
      <c r="AA49" s="30"/>
      <c r="AB49" s="31"/>
      <c r="AC49" s="31"/>
      <c r="AD49" s="31"/>
      <c r="AE49" s="31"/>
      <c r="AF49" s="31"/>
      <c r="AG49" s="31"/>
      <c r="AH49" s="31"/>
      <c r="AI49" s="30"/>
      <c r="AJ49" s="31"/>
      <c r="AK49" s="31"/>
    </row>
    <row r="50" spans="1:37" ht="10.5">
      <c r="A50" s="18" t="s">
        <v>95</v>
      </c>
      <c r="B50" s="34" t="s">
        <v>10</v>
      </c>
      <c r="C50" s="10">
        <v>19</v>
      </c>
      <c r="D50" s="10"/>
      <c r="E50" s="10">
        <v>3566</v>
      </c>
      <c r="F50" s="10">
        <v>67</v>
      </c>
      <c r="G50" s="10">
        <v>90</v>
      </c>
      <c r="H50" s="10">
        <v>3986</v>
      </c>
      <c r="I50" s="10">
        <v>4160</v>
      </c>
      <c r="J50" s="52">
        <v>11888</v>
      </c>
      <c r="K50" s="10">
        <v>9</v>
      </c>
      <c r="L50" s="10"/>
      <c r="M50" s="10">
        <v>1713</v>
      </c>
      <c r="N50" s="10">
        <v>97</v>
      </c>
      <c r="O50" s="10">
        <v>65</v>
      </c>
      <c r="P50" s="10">
        <v>1413</v>
      </c>
      <c r="Q50" s="10">
        <v>2701</v>
      </c>
      <c r="R50" s="52">
        <v>5998</v>
      </c>
      <c r="S50" s="10">
        <v>17886</v>
      </c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0"/>
      <c r="AJ50" s="31"/>
      <c r="AK50" s="31"/>
    </row>
    <row r="51" spans="1:37" ht="10.5">
      <c r="A51" s="38" t="s">
        <v>95</v>
      </c>
      <c r="B51" s="39" t="s">
        <v>5</v>
      </c>
      <c r="C51" s="10">
        <v>8</v>
      </c>
      <c r="D51" s="10">
        <v>1</v>
      </c>
      <c r="E51" s="10">
        <v>3835</v>
      </c>
      <c r="F51" s="10">
        <v>47</v>
      </c>
      <c r="G51" s="10">
        <v>53</v>
      </c>
      <c r="H51" s="10">
        <v>3564</v>
      </c>
      <c r="I51" s="10">
        <v>5301</v>
      </c>
      <c r="J51" s="52">
        <v>12809</v>
      </c>
      <c r="K51" s="12">
        <v>3</v>
      </c>
      <c r="L51" s="12"/>
      <c r="M51" s="10">
        <v>2861</v>
      </c>
      <c r="N51" s="10">
        <v>92</v>
      </c>
      <c r="O51" s="10">
        <v>59</v>
      </c>
      <c r="P51" s="10">
        <v>2319</v>
      </c>
      <c r="Q51" s="10">
        <v>6190</v>
      </c>
      <c r="R51" s="52">
        <v>11524</v>
      </c>
      <c r="S51" s="10">
        <v>24333</v>
      </c>
      <c r="U51" s="31"/>
      <c r="V51" s="31"/>
      <c r="W51" s="31"/>
      <c r="X51" s="31"/>
      <c r="Y51" s="31"/>
      <c r="Z51" s="31"/>
      <c r="AA51" s="30"/>
      <c r="AB51" s="31"/>
      <c r="AC51" s="31"/>
      <c r="AD51" s="31"/>
      <c r="AE51" s="31"/>
      <c r="AF51" s="31"/>
      <c r="AG51" s="31"/>
      <c r="AH51" s="31"/>
      <c r="AI51" s="30"/>
      <c r="AJ51" s="31"/>
      <c r="AK51" s="31"/>
    </row>
    <row r="52" spans="1:37" ht="10.5">
      <c r="A52" s="76" t="s">
        <v>95</v>
      </c>
      <c r="B52" s="77" t="s">
        <v>0</v>
      </c>
      <c r="C52" s="16">
        <v>87</v>
      </c>
      <c r="D52" s="16">
        <v>4</v>
      </c>
      <c r="E52" s="16">
        <v>15491</v>
      </c>
      <c r="F52" s="16">
        <v>199</v>
      </c>
      <c r="G52" s="16">
        <v>296</v>
      </c>
      <c r="H52" s="16">
        <v>25099</v>
      </c>
      <c r="I52" s="16">
        <v>21191</v>
      </c>
      <c r="J52" s="53">
        <v>62367</v>
      </c>
      <c r="K52" s="16">
        <v>31</v>
      </c>
      <c r="L52" s="16">
        <v>1</v>
      </c>
      <c r="M52" s="16">
        <v>9138</v>
      </c>
      <c r="N52" s="16">
        <v>255</v>
      </c>
      <c r="O52" s="16">
        <v>219</v>
      </c>
      <c r="P52" s="16">
        <v>10549</v>
      </c>
      <c r="Q52" s="16">
        <v>19616</v>
      </c>
      <c r="R52" s="53">
        <v>39809</v>
      </c>
      <c r="S52" s="16">
        <v>102176</v>
      </c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</row>
    <row r="53" spans="1:37" ht="10.5">
      <c r="A53" s="18" t="s">
        <v>96</v>
      </c>
      <c r="B53" s="34" t="s">
        <v>44</v>
      </c>
      <c r="C53" s="10">
        <v>83</v>
      </c>
      <c r="D53" s="10">
        <v>2</v>
      </c>
      <c r="E53" s="10">
        <v>10393</v>
      </c>
      <c r="F53" s="10">
        <v>51</v>
      </c>
      <c r="G53" s="10">
        <v>305</v>
      </c>
      <c r="H53" s="10">
        <v>41645</v>
      </c>
      <c r="I53" s="10">
        <v>20019</v>
      </c>
      <c r="J53" s="52">
        <v>72498</v>
      </c>
      <c r="K53" s="10">
        <v>21</v>
      </c>
      <c r="L53" s="10"/>
      <c r="M53" s="10">
        <v>5338</v>
      </c>
      <c r="N53" s="10">
        <v>48</v>
      </c>
      <c r="O53" s="10">
        <v>121</v>
      </c>
      <c r="P53" s="10">
        <v>13004</v>
      </c>
      <c r="Q53" s="10">
        <v>11842</v>
      </c>
      <c r="R53" s="52">
        <v>30374</v>
      </c>
      <c r="S53" s="10">
        <v>102872</v>
      </c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</row>
    <row r="54" spans="1:37" ht="10.5">
      <c r="A54" s="76" t="s">
        <v>96</v>
      </c>
      <c r="B54" s="77" t="s">
        <v>0</v>
      </c>
      <c r="C54" s="16">
        <v>83</v>
      </c>
      <c r="D54" s="16">
        <v>2</v>
      </c>
      <c r="E54" s="16">
        <v>10393</v>
      </c>
      <c r="F54" s="16">
        <v>51</v>
      </c>
      <c r="G54" s="16">
        <v>305</v>
      </c>
      <c r="H54" s="16">
        <v>41645</v>
      </c>
      <c r="I54" s="16">
        <v>20019</v>
      </c>
      <c r="J54" s="53">
        <v>72498</v>
      </c>
      <c r="K54" s="16">
        <v>21</v>
      </c>
      <c r="L54" s="16"/>
      <c r="M54" s="16">
        <v>5338</v>
      </c>
      <c r="N54" s="16">
        <v>48</v>
      </c>
      <c r="O54" s="16">
        <v>121</v>
      </c>
      <c r="P54" s="16">
        <v>13004</v>
      </c>
      <c r="Q54" s="16">
        <v>11842</v>
      </c>
      <c r="R54" s="53">
        <v>30374</v>
      </c>
      <c r="S54" s="16">
        <v>102872</v>
      </c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37" ht="10.5">
      <c r="A55" s="18" t="s">
        <v>97</v>
      </c>
      <c r="B55" s="34" t="s">
        <v>44</v>
      </c>
      <c r="C55" s="10">
        <v>105</v>
      </c>
      <c r="D55" s="10">
        <v>1</v>
      </c>
      <c r="E55" s="10">
        <v>11517</v>
      </c>
      <c r="F55" s="10">
        <v>81</v>
      </c>
      <c r="G55" s="10">
        <v>254</v>
      </c>
      <c r="H55" s="10">
        <v>30959</v>
      </c>
      <c r="I55" s="10">
        <v>18173</v>
      </c>
      <c r="J55" s="52">
        <v>61090</v>
      </c>
      <c r="K55" s="10">
        <v>37</v>
      </c>
      <c r="L55" s="10"/>
      <c r="M55" s="10">
        <v>8146</v>
      </c>
      <c r="N55" s="10">
        <v>73</v>
      </c>
      <c r="O55" s="10">
        <v>181</v>
      </c>
      <c r="P55" s="10">
        <v>12583</v>
      </c>
      <c r="Q55" s="10">
        <v>15775</v>
      </c>
      <c r="R55" s="52">
        <v>36795</v>
      </c>
      <c r="S55" s="10">
        <v>97885</v>
      </c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37" ht="10.5">
      <c r="A56" s="76" t="s">
        <v>97</v>
      </c>
      <c r="B56" s="77" t="s">
        <v>0</v>
      </c>
      <c r="C56" s="16">
        <v>105</v>
      </c>
      <c r="D56" s="16">
        <v>1</v>
      </c>
      <c r="E56" s="16">
        <v>11517</v>
      </c>
      <c r="F56" s="16">
        <v>81</v>
      </c>
      <c r="G56" s="16">
        <v>254</v>
      </c>
      <c r="H56" s="16">
        <v>30959</v>
      </c>
      <c r="I56" s="16">
        <v>18173</v>
      </c>
      <c r="J56" s="53">
        <v>61090</v>
      </c>
      <c r="K56" s="16">
        <v>37</v>
      </c>
      <c r="L56" s="16"/>
      <c r="M56" s="16">
        <v>8146</v>
      </c>
      <c r="N56" s="16">
        <v>73</v>
      </c>
      <c r="O56" s="16">
        <v>181</v>
      </c>
      <c r="P56" s="16">
        <v>12583</v>
      </c>
      <c r="Q56" s="16">
        <v>15775</v>
      </c>
      <c r="R56" s="53">
        <v>36795</v>
      </c>
      <c r="S56" s="16">
        <v>97885</v>
      </c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37" ht="10.5">
      <c r="A57" s="18" t="s">
        <v>98</v>
      </c>
      <c r="B57" s="34" t="s">
        <v>44</v>
      </c>
      <c r="C57" s="10">
        <v>99</v>
      </c>
      <c r="D57" s="10">
        <v>1</v>
      </c>
      <c r="E57" s="10">
        <v>13573</v>
      </c>
      <c r="F57" s="10">
        <v>122</v>
      </c>
      <c r="G57" s="10">
        <v>278</v>
      </c>
      <c r="H57" s="10">
        <v>13416</v>
      </c>
      <c r="I57" s="10">
        <v>14154</v>
      </c>
      <c r="J57" s="52">
        <v>41643</v>
      </c>
      <c r="K57" s="10">
        <v>75</v>
      </c>
      <c r="L57" s="10"/>
      <c r="M57" s="10">
        <v>12171</v>
      </c>
      <c r="N57" s="10">
        <v>132</v>
      </c>
      <c r="O57" s="10">
        <v>204</v>
      </c>
      <c r="P57" s="10">
        <v>7446</v>
      </c>
      <c r="Q57" s="10">
        <v>17680</v>
      </c>
      <c r="R57" s="52">
        <v>37708</v>
      </c>
      <c r="S57" s="10">
        <v>79351</v>
      </c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</row>
    <row r="58" spans="1:37" ht="10.5">
      <c r="A58" s="76" t="s">
        <v>98</v>
      </c>
      <c r="B58" s="77" t="s">
        <v>0</v>
      </c>
      <c r="C58" s="16">
        <v>99</v>
      </c>
      <c r="D58" s="16">
        <v>1</v>
      </c>
      <c r="E58" s="16">
        <v>13573</v>
      </c>
      <c r="F58" s="16">
        <v>122</v>
      </c>
      <c r="G58" s="16">
        <v>278</v>
      </c>
      <c r="H58" s="16">
        <v>13416</v>
      </c>
      <c r="I58" s="16">
        <v>14154</v>
      </c>
      <c r="J58" s="53">
        <v>41643</v>
      </c>
      <c r="K58" s="16">
        <v>75</v>
      </c>
      <c r="L58" s="16"/>
      <c r="M58" s="16">
        <v>12171</v>
      </c>
      <c r="N58" s="16">
        <v>132</v>
      </c>
      <c r="O58" s="16">
        <v>204</v>
      </c>
      <c r="P58" s="16">
        <v>7446</v>
      </c>
      <c r="Q58" s="16">
        <v>17680</v>
      </c>
      <c r="R58" s="53">
        <v>37708</v>
      </c>
      <c r="S58" s="16">
        <v>79351</v>
      </c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59" spans="1:37" ht="10.5">
      <c r="A59" s="18" t="s">
        <v>99</v>
      </c>
      <c r="B59" s="34" t="s">
        <v>44</v>
      </c>
      <c r="C59" s="10">
        <v>85</v>
      </c>
      <c r="D59" s="10">
        <v>4</v>
      </c>
      <c r="E59" s="10">
        <v>10700</v>
      </c>
      <c r="F59" s="10">
        <v>46</v>
      </c>
      <c r="G59" s="10">
        <v>251</v>
      </c>
      <c r="H59" s="10">
        <v>25247</v>
      </c>
      <c r="I59" s="10">
        <v>15118</v>
      </c>
      <c r="J59" s="52">
        <v>51451</v>
      </c>
      <c r="K59" s="10">
        <v>26</v>
      </c>
      <c r="L59" s="10"/>
      <c r="M59" s="10">
        <v>7896</v>
      </c>
      <c r="N59" s="10">
        <v>59</v>
      </c>
      <c r="O59" s="10">
        <v>127</v>
      </c>
      <c r="P59" s="10">
        <v>9900</v>
      </c>
      <c r="Q59" s="10">
        <v>14032</v>
      </c>
      <c r="R59" s="52">
        <v>32040</v>
      </c>
      <c r="S59" s="10">
        <v>83491</v>
      </c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</row>
    <row r="60" spans="1:37" ht="10.5">
      <c r="A60" s="76" t="s">
        <v>99</v>
      </c>
      <c r="B60" s="77" t="s">
        <v>0</v>
      </c>
      <c r="C60" s="16">
        <v>85</v>
      </c>
      <c r="D60" s="16">
        <v>4</v>
      </c>
      <c r="E60" s="16">
        <v>10700</v>
      </c>
      <c r="F60" s="16">
        <v>46</v>
      </c>
      <c r="G60" s="16">
        <v>251</v>
      </c>
      <c r="H60" s="16">
        <v>25247</v>
      </c>
      <c r="I60" s="16">
        <v>15118</v>
      </c>
      <c r="J60" s="53">
        <v>51451</v>
      </c>
      <c r="K60" s="16">
        <v>26</v>
      </c>
      <c r="L60" s="16"/>
      <c r="M60" s="16">
        <v>7896</v>
      </c>
      <c r="N60" s="16">
        <v>59</v>
      </c>
      <c r="O60" s="16">
        <v>127</v>
      </c>
      <c r="P60" s="16">
        <v>9900</v>
      </c>
      <c r="Q60" s="16">
        <v>14032</v>
      </c>
      <c r="R60" s="53">
        <v>32040</v>
      </c>
      <c r="S60" s="16">
        <v>83491</v>
      </c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</row>
    <row r="61" spans="1:37" ht="10.5">
      <c r="A61" s="18" t="s">
        <v>100</v>
      </c>
      <c r="B61" s="34" t="s">
        <v>2</v>
      </c>
      <c r="C61" s="10">
        <v>105</v>
      </c>
      <c r="D61" s="10"/>
      <c r="E61" s="10">
        <v>12773</v>
      </c>
      <c r="F61" s="10">
        <v>55</v>
      </c>
      <c r="G61" s="10">
        <v>181</v>
      </c>
      <c r="H61" s="10">
        <v>19412</v>
      </c>
      <c r="I61" s="10">
        <v>16795</v>
      </c>
      <c r="J61" s="52">
        <v>49321</v>
      </c>
      <c r="K61" s="10">
        <v>42</v>
      </c>
      <c r="L61" s="10"/>
      <c r="M61" s="10">
        <v>8375</v>
      </c>
      <c r="N61" s="10">
        <v>76</v>
      </c>
      <c r="O61" s="10">
        <v>135</v>
      </c>
      <c r="P61" s="10">
        <v>7309</v>
      </c>
      <c r="Q61" s="10">
        <v>14233</v>
      </c>
      <c r="R61" s="52">
        <v>30170</v>
      </c>
      <c r="S61" s="10">
        <v>79491</v>
      </c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</row>
    <row r="62" spans="1:37" ht="10.5">
      <c r="A62" s="76" t="s">
        <v>100</v>
      </c>
      <c r="B62" s="77" t="s">
        <v>0</v>
      </c>
      <c r="C62" s="16">
        <v>105</v>
      </c>
      <c r="D62" s="16"/>
      <c r="E62" s="16">
        <v>12773</v>
      </c>
      <c r="F62" s="16">
        <v>55</v>
      </c>
      <c r="G62" s="16">
        <v>181</v>
      </c>
      <c r="H62" s="16">
        <v>19412</v>
      </c>
      <c r="I62" s="16">
        <v>16795</v>
      </c>
      <c r="J62" s="53">
        <v>49321</v>
      </c>
      <c r="K62" s="16">
        <v>42</v>
      </c>
      <c r="L62" s="16"/>
      <c r="M62" s="16">
        <v>8375</v>
      </c>
      <c r="N62" s="16">
        <v>76</v>
      </c>
      <c r="O62" s="16">
        <v>135</v>
      </c>
      <c r="P62" s="16">
        <v>7309</v>
      </c>
      <c r="Q62" s="16">
        <v>14233</v>
      </c>
      <c r="R62" s="53">
        <v>30170</v>
      </c>
      <c r="S62" s="16">
        <v>79491</v>
      </c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</row>
    <row r="63" spans="1:37" ht="10.5">
      <c r="A63" s="18" t="s">
        <v>101</v>
      </c>
      <c r="B63" s="34" t="s">
        <v>29</v>
      </c>
      <c r="C63" s="10">
        <v>163</v>
      </c>
      <c r="D63" s="10"/>
      <c r="E63" s="10">
        <v>23657</v>
      </c>
      <c r="F63" s="10">
        <v>279</v>
      </c>
      <c r="G63" s="10">
        <v>534</v>
      </c>
      <c r="H63" s="10">
        <v>23260</v>
      </c>
      <c r="I63" s="10">
        <v>27158</v>
      </c>
      <c r="J63" s="52">
        <v>75051</v>
      </c>
      <c r="K63" s="10">
        <v>36</v>
      </c>
      <c r="L63" s="10"/>
      <c r="M63" s="10">
        <v>10083</v>
      </c>
      <c r="N63" s="10">
        <v>183</v>
      </c>
      <c r="O63" s="10">
        <v>277</v>
      </c>
      <c r="P63" s="10">
        <v>7984</v>
      </c>
      <c r="Q63" s="10">
        <v>17219</v>
      </c>
      <c r="R63" s="52">
        <v>35782</v>
      </c>
      <c r="S63" s="10">
        <v>110833</v>
      </c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</row>
    <row r="64" spans="1:37" ht="10.5">
      <c r="A64" s="76" t="s">
        <v>101</v>
      </c>
      <c r="B64" s="77" t="s">
        <v>0</v>
      </c>
      <c r="C64" s="16">
        <v>163</v>
      </c>
      <c r="D64" s="16"/>
      <c r="E64" s="16">
        <v>23657</v>
      </c>
      <c r="F64" s="16">
        <v>279</v>
      </c>
      <c r="G64" s="16">
        <v>534</v>
      </c>
      <c r="H64" s="16">
        <v>23260</v>
      </c>
      <c r="I64" s="16">
        <v>27158</v>
      </c>
      <c r="J64" s="53">
        <v>75051</v>
      </c>
      <c r="K64" s="16">
        <v>36</v>
      </c>
      <c r="L64" s="16"/>
      <c r="M64" s="16">
        <v>10083</v>
      </c>
      <c r="N64" s="16">
        <v>183</v>
      </c>
      <c r="O64" s="16">
        <v>277</v>
      </c>
      <c r="P64" s="16">
        <v>7984</v>
      </c>
      <c r="Q64" s="16">
        <v>17219</v>
      </c>
      <c r="R64" s="53">
        <v>35782</v>
      </c>
      <c r="S64" s="16">
        <v>110833</v>
      </c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</row>
    <row r="65" spans="1:37" ht="10.5">
      <c r="A65" s="18" t="s">
        <v>102</v>
      </c>
      <c r="B65" s="34" t="s">
        <v>29</v>
      </c>
      <c r="C65" s="10">
        <v>185</v>
      </c>
      <c r="D65" s="10">
        <v>1</v>
      </c>
      <c r="E65" s="10">
        <v>19620</v>
      </c>
      <c r="F65" s="10">
        <v>156</v>
      </c>
      <c r="G65" s="10">
        <v>365</v>
      </c>
      <c r="H65" s="10">
        <v>32959</v>
      </c>
      <c r="I65" s="10">
        <v>26726</v>
      </c>
      <c r="J65" s="52">
        <v>80012</v>
      </c>
      <c r="K65" s="10">
        <v>27</v>
      </c>
      <c r="L65" s="10"/>
      <c r="M65" s="10">
        <v>5774</v>
      </c>
      <c r="N65" s="10">
        <v>82</v>
      </c>
      <c r="O65" s="10">
        <v>111</v>
      </c>
      <c r="P65" s="10">
        <v>7182</v>
      </c>
      <c r="Q65" s="10">
        <v>11614</v>
      </c>
      <c r="R65" s="52">
        <v>24790</v>
      </c>
      <c r="S65" s="10">
        <v>104802</v>
      </c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</row>
    <row r="66" spans="1:37" ht="10.5">
      <c r="A66" s="76" t="s">
        <v>102</v>
      </c>
      <c r="B66" s="77" t="s">
        <v>0</v>
      </c>
      <c r="C66" s="16">
        <v>185</v>
      </c>
      <c r="D66" s="16">
        <v>1</v>
      </c>
      <c r="E66" s="16">
        <v>19620</v>
      </c>
      <c r="F66" s="16">
        <v>156</v>
      </c>
      <c r="G66" s="16">
        <v>365</v>
      </c>
      <c r="H66" s="16">
        <v>32959</v>
      </c>
      <c r="I66" s="16">
        <v>26726</v>
      </c>
      <c r="J66" s="53">
        <v>80012</v>
      </c>
      <c r="K66" s="16">
        <v>27</v>
      </c>
      <c r="L66" s="16"/>
      <c r="M66" s="16">
        <v>5774</v>
      </c>
      <c r="N66" s="16">
        <v>82</v>
      </c>
      <c r="O66" s="16">
        <v>111</v>
      </c>
      <c r="P66" s="16">
        <v>7182</v>
      </c>
      <c r="Q66" s="16">
        <v>11614</v>
      </c>
      <c r="R66" s="53">
        <v>24790</v>
      </c>
      <c r="S66" s="16">
        <v>104802</v>
      </c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</row>
    <row r="67" spans="1:37" ht="10.5">
      <c r="A67" s="18" t="s">
        <v>103</v>
      </c>
      <c r="B67" s="34" t="s">
        <v>58</v>
      </c>
      <c r="C67" s="10">
        <v>4</v>
      </c>
      <c r="D67" s="10"/>
      <c r="E67" s="10">
        <v>2356</v>
      </c>
      <c r="F67" s="10">
        <v>8</v>
      </c>
      <c r="G67" s="10">
        <v>39</v>
      </c>
      <c r="H67" s="10">
        <v>1620</v>
      </c>
      <c r="I67" s="10">
        <v>2274</v>
      </c>
      <c r="J67" s="52">
        <v>6301</v>
      </c>
      <c r="K67" s="10">
        <v>1</v>
      </c>
      <c r="L67" s="10"/>
      <c r="M67" s="10">
        <v>1178</v>
      </c>
      <c r="N67" s="10">
        <v>14</v>
      </c>
      <c r="O67" s="10">
        <v>23</v>
      </c>
      <c r="P67" s="10">
        <v>941</v>
      </c>
      <c r="Q67" s="10">
        <v>1943</v>
      </c>
      <c r="R67" s="52">
        <v>4100</v>
      </c>
      <c r="S67" s="10">
        <v>10401</v>
      </c>
      <c r="U67" s="31"/>
      <c r="V67" s="31"/>
      <c r="W67" s="31"/>
      <c r="X67" s="31"/>
      <c r="Y67" s="31"/>
      <c r="Z67" s="31"/>
      <c r="AA67" s="30"/>
      <c r="AB67" s="31"/>
      <c r="AC67" s="31"/>
      <c r="AD67" s="31"/>
      <c r="AE67" s="31"/>
      <c r="AF67" s="31"/>
      <c r="AG67" s="31"/>
      <c r="AH67" s="31"/>
      <c r="AI67" s="30"/>
      <c r="AJ67" s="31"/>
      <c r="AK67" s="31"/>
    </row>
    <row r="68" spans="1:37" ht="10.5">
      <c r="A68" s="38" t="s">
        <v>103</v>
      </c>
      <c r="B68" s="39" t="s">
        <v>48</v>
      </c>
      <c r="C68" s="10">
        <v>26</v>
      </c>
      <c r="D68" s="10"/>
      <c r="E68" s="10">
        <v>4044</v>
      </c>
      <c r="F68" s="10">
        <v>15</v>
      </c>
      <c r="G68" s="10">
        <v>63</v>
      </c>
      <c r="H68" s="10">
        <v>4111</v>
      </c>
      <c r="I68" s="10">
        <v>3589</v>
      </c>
      <c r="J68" s="52">
        <v>11848</v>
      </c>
      <c r="K68" s="10">
        <v>5</v>
      </c>
      <c r="L68" s="10">
        <v>1</v>
      </c>
      <c r="M68" s="10">
        <v>2702</v>
      </c>
      <c r="N68" s="10">
        <v>17</v>
      </c>
      <c r="O68" s="10">
        <v>46</v>
      </c>
      <c r="P68" s="10">
        <v>2095</v>
      </c>
      <c r="Q68" s="10">
        <v>3519</v>
      </c>
      <c r="R68" s="52">
        <v>8385</v>
      </c>
      <c r="S68" s="10">
        <v>20233</v>
      </c>
      <c r="U68" s="31"/>
      <c r="V68" s="31"/>
      <c r="W68" s="31"/>
      <c r="X68" s="31"/>
      <c r="Y68" s="31"/>
      <c r="Z68" s="31"/>
      <c r="AA68" s="30"/>
      <c r="AB68" s="31"/>
      <c r="AC68" s="31"/>
      <c r="AD68" s="31"/>
      <c r="AE68" s="31"/>
      <c r="AF68" s="31"/>
      <c r="AG68" s="31"/>
      <c r="AH68" s="31"/>
      <c r="AI68" s="30"/>
      <c r="AJ68" s="31"/>
      <c r="AK68" s="31"/>
    </row>
    <row r="69" spans="1:37" ht="10.5">
      <c r="A69" s="18" t="s">
        <v>103</v>
      </c>
      <c r="B69" s="34" t="s">
        <v>40</v>
      </c>
      <c r="C69" s="10">
        <v>9</v>
      </c>
      <c r="D69" s="10"/>
      <c r="E69" s="10">
        <v>981</v>
      </c>
      <c r="F69" s="10">
        <v>11</v>
      </c>
      <c r="G69" s="10">
        <v>15</v>
      </c>
      <c r="H69" s="10">
        <v>889</v>
      </c>
      <c r="I69" s="10">
        <v>1080</v>
      </c>
      <c r="J69" s="52">
        <v>2985</v>
      </c>
      <c r="K69" s="12"/>
      <c r="L69" s="12"/>
      <c r="M69" s="10">
        <v>599</v>
      </c>
      <c r="N69" s="10">
        <v>21</v>
      </c>
      <c r="O69" s="10">
        <v>12</v>
      </c>
      <c r="P69" s="10">
        <v>465</v>
      </c>
      <c r="Q69" s="10">
        <v>1085</v>
      </c>
      <c r="R69" s="52">
        <v>2182</v>
      </c>
      <c r="S69" s="10">
        <v>5167</v>
      </c>
      <c r="U69" s="30"/>
      <c r="V69" s="31"/>
      <c r="W69" s="31"/>
      <c r="X69" s="31"/>
      <c r="Y69" s="31"/>
      <c r="Z69" s="31"/>
      <c r="AA69" s="30"/>
      <c r="AB69" s="31"/>
      <c r="AC69" s="30"/>
      <c r="AD69" s="31"/>
      <c r="AE69" s="31"/>
      <c r="AF69" s="31"/>
      <c r="AG69" s="31"/>
      <c r="AH69" s="31"/>
      <c r="AI69" s="30"/>
      <c r="AJ69" s="31"/>
      <c r="AK69" s="31"/>
    </row>
    <row r="70" spans="1:37" ht="10.5">
      <c r="A70" s="18" t="s">
        <v>103</v>
      </c>
      <c r="B70" s="34" t="s">
        <v>34</v>
      </c>
      <c r="C70" s="10">
        <v>47</v>
      </c>
      <c r="D70" s="10">
        <v>2</v>
      </c>
      <c r="E70" s="10">
        <v>15635</v>
      </c>
      <c r="F70" s="10">
        <v>94</v>
      </c>
      <c r="G70" s="10">
        <v>258</v>
      </c>
      <c r="H70" s="10">
        <v>21939</v>
      </c>
      <c r="I70" s="10">
        <v>17106</v>
      </c>
      <c r="J70" s="52">
        <v>55081</v>
      </c>
      <c r="K70" s="12">
        <v>12</v>
      </c>
      <c r="L70" s="12"/>
      <c r="M70" s="10">
        <v>5965</v>
      </c>
      <c r="N70" s="10">
        <v>65</v>
      </c>
      <c r="O70" s="10">
        <v>133</v>
      </c>
      <c r="P70" s="10">
        <v>6698</v>
      </c>
      <c r="Q70" s="10">
        <v>9918</v>
      </c>
      <c r="R70" s="52">
        <v>22791</v>
      </c>
      <c r="S70" s="10">
        <v>77872</v>
      </c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0"/>
      <c r="AJ70" s="31"/>
      <c r="AK70" s="31"/>
    </row>
    <row r="71" spans="1:37" ht="10.5">
      <c r="A71" s="76" t="s">
        <v>103</v>
      </c>
      <c r="B71" s="77" t="s">
        <v>0</v>
      </c>
      <c r="C71" s="16">
        <v>86</v>
      </c>
      <c r="D71" s="16">
        <v>2</v>
      </c>
      <c r="E71" s="16">
        <v>23016</v>
      </c>
      <c r="F71" s="16">
        <v>128</v>
      </c>
      <c r="G71" s="16">
        <v>375</v>
      </c>
      <c r="H71" s="16">
        <v>28559</v>
      </c>
      <c r="I71" s="16">
        <v>24049</v>
      </c>
      <c r="J71" s="53">
        <v>76215</v>
      </c>
      <c r="K71" s="16">
        <v>18</v>
      </c>
      <c r="L71" s="16">
        <v>1</v>
      </c>
      <c r="M71" s="16">
        <v>10444</v>
      </c>
      <c r="N71" s="16">
        <v>117</v>
      </c>
      <c r="O71" s="16">
        <v>214</v>
      </c>
      <c r="P71" s="16">
        <v>10199</v>
      </c>
      <c r="Q71" s="16">
        <v>16465</v>
      </c>
      <c r="R71" s="53">
        <v>37458</v>
      </c>
      <c r="S71" s="16">
        <v>113673</v>
      </c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0"/>
      <c r="AJ71" s="31"/>
      <c r="AK71" s="31"/>
    </row>
    <row r="72" spans="1:37" ht="10.5">
      <c r="A72" s="18" t="s">
        <v>104</v>
      </c>
      <c r="B72" s="34" t="s">
        <v>58</v>
      </c>
      <c r="C72" s="10">
        <v>80</v>
      </c>
      <c r="D72" s="10">
        <v>2</v>
      </c>
      <c r="E72" s="10">
        <v>24945</v>
      </c>
      <c r="F72" s="10">
        <v>165</v>
      </c>
      <c r="G72" s="10">
        <v>341</v>
      </c>
      <c r="H72" s="10">
        <v>18736</v>
      </c>
      <c r="I72" s="10">
        <v>22469</v>
      </c>
      <c r="J72" s="52">
        <v>66738</v>
      </c>
      <c r="K72" s="10">
        <v>35</v>
      </c>
      <c r="L72" s="10"/>
      <c r="M72" s="10">
        <v>9649</v>
      </c>
      <c r="N72" s="10">
        <v>114</v>
      </c>
      <c r="O72" s="10">
        <v>188</v>
      </c>
      <c r="P72" s="10">
        <v>6668</v>
      </c>
      <c r="Q72" s="10">
        <v>13995</v>
      </c>
      <c r="R72" s="52">
        <v>30649</v>
      </c>
      <c r="S72" s="10">
        <v>97387</v>
      </c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</row>
    <row r="73" spans="1:37" ht="10.5">
      <c r="A73" s="76" t="s">
        <v>104</v>
      </c>
      <c r="B73" s="77" t="s">
        <v>0</v>
      </c>
      <c r="C73" s="16">
        <v>80</v>
      </c>
      <c r="D73" s="16">
        <v>2</v>
      </c>
      <c r="E73" s="16">
        <v>24945</v>
      </c>
      <c r="F73" s="16">
        <v>165</v>
      </c>
      <c r="G73" s="16">
        <v>341</v>
      </c>
      <c r="H73" s="16">
        <v>18736</v>
      </c>
      <c r="I73" s="16">
        <v>22469</v>
      </c>
      <c r="J73" s="53">
        <v>66738</v>
      </c>
      <c r="K73" s="16">
        <v>35</v>
      </c>
      <c r="L73" s="16"/>
      <c r="M73" s="16">
        <v>9649</v>
      </c>
      <c r="N73" s="16">
        <v>114</v>
      </c>
      <c r="O73" s="16">
        <v>188</v>
      </c>
      <c r="P73" s="16">
        <v>6668</v>
      </c>
      <c r="Q73" s="16">
        <v>13995</v>
      </c>
      <c r="R73" s="53">
        <v>30649</v>
      </c>
      <c r="S73" s="16">
        <v>97387</v>
      </c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</row>
    <row r="74" spans="1:37" ht="10.5">
      <c r="A74" s="18" t="s">
        <v>105</v>
      </c>
      <c r="B74" s="34" t="s">
        <v>58</v>
      </c>
      <c r="C74" s="10">
        <v>37</v>
      </c>
      <c r="D74" s="10">
        <v>1</v>
      </c>
      <c r="E74" s="10">
        <v>37105</v>
      </c>
      <c r="F74" s="10">
        <v>420</v>
      </c>
      <c r="G74" s="10">
        <v>432</v>
      </c>
      <c r="H74" s="10">
        <v>11905</v>
      </c>
      <c r="I74" s="10">
        <v>24247</v>
      </c>
      <c r="J74" s="52">
        <v>74147</v>
      </c>
      <c r="K74" s="10">
        <v>25</v>
      </c>
      <c r="L74" s="10"/>
      <c r="M74" s="10">
        <v>19067</v>
      </c>
      <c r="N74" s="10">
        <v>427</v>
      </c>
      <c r="O74" s="10">
        <v>434</v>
      </c>
      <c r="P74" s="10">
        <v>5716</v>
      </c>
      <c r="Q74" s="10">
        <v>23657</v>
      </c>
      <c r="R74" s="52">
        <v>49326</v>
      </c>
      <c r="S74" s="10">
        <v>123473</v>
      </c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</row>
    <row r="75" spans="1:37" ht="10.5">
      <c r="A75" s="76" t="s">
        <v>105</v>
      </c>
      <c r="B75" s="77" t="s">
        <v>0</v>
      </c>
      <c r="C75" s="16">
        <v>37</v>
      </c>
      <c r="D75" s="16">
        <v>1</v>
      </c>
      <c r="E75" s="16">
        <v>37105</v>
      </c>
      <c r="F75" s="16">
        <v>420</v>
      </c>
      <c r="G75" s="16">
        <v>432</v>
      </c>
      <c r="H75" s="16">
        <v>11905</v>
      </c>
      <c r="I75" s="16">
        <v>24247</v>
      </c>
      <c r="J75" s="53">
        <v>74147</v>
      </c>
      <c r="K75" s="16">
        <v>25</v>
      </c>
      <c r="L75" s="16"/>
      <c r="M75" s="16">
        <v>19067</v>
      </c>
      <c r="N75" s="16">
        <v>427</v>
      </c>
      <c r="O75" s="16">
        <v>434</v>
      </c>
      <c r="P75" s="16">
        <v>5716</v>
      </c>
      <c r="Q75" s="16">
        <v>23657</v>
      </c>
      <c r="R75" s="53">
        <v>49326</v>
      </c>
      <c r="S75" s="16">
        <v>123473</v>
      </c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</row>
    <row r="76" spans="1:37" ht="10.5">
      <c r="A76" s="18" t="s">
        <v>106</v>
      </c>
      <c r="B76" s="34" t="s">
        <v>34</v>
      </c>
      <c r="C76" s="10">
        <v>87</v>
      </c>
      <c r="D76" s="10">
        <v>2</v>
      </c>
      <c r="E76" s="10">
        <v>21206</v>
      </c>
      <c r="F76" s="10">
        <v>104</v>
      </c>
      <c r="G76" s="10">
        <v>282</v>
      </c>
      <c r="H76" s="10">
        <v>23908</v>
      </c>
      <c r="I76" s="10">
        <v>21093</v>
      </c>
      <c r="J76" s="52">
        <v>66682</v>
      </c>
      <c r="K76" s="10">
        <v>37</v>
      </c>
      <c r="L76" s="10"/>
      <c r="M76" s="10">
        <v>10170</v>
      </c>
      <c r="N76" s="10">
        <v>77</v>
      </c>
      <c r="O76" s="10">
        <v>161</v>
      </c>
      <c r="P76" s="10">
        <v>8441</v>
      </c>
      <c r="Q76" s="10">
        <v>15166</v>
      </c>
      <c r="R76" s="52">
        <v>34052</v>
      </c>
      <c r="S76" s="10">
        <v>100734</v>
      </c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0"/>
      <c r="AJ76" s="31"/>
      <c r="AK76" s="31"/>
    </row>
    <row r="77" spans="1:37" ht="10.5">
      <c r="A77" s="76" t="s">
        <v>106</v>
      </c>
      <c r="B77" s="77" t="s">
        <v>0</v>
      </c>
      <c r="C77" s="16">
        <v>87</v>
      </c>
      <c r="D77" s="16">
        <v>2</v>
      </c>
      <c r="E77" s="16">
        <v>21206</v>
      </c>
      <c r="F77" s="16">
        <v>104</v>
      </c>
      <c r="G77" s="16">
        <v>282</v>
      </c>
      <c r="H77" s="16">
        <v>23908</v>
      </c>
      <c r="I77" s="16">
        <v>21093</v>
      </c>
      <c r="J77" s="53">
        <v>66682</v>
      </c>
      <c r="K77" s="16">
        <v>37</v>
      </c>
      <c r="L77" s="16"/>
      <c r="M77" s="16">
        <v>10170</v>
      </c>
      <c r="N77" s="16">
        <v>77</v>
      </c>
      <c r="O77" s="16">
        <v>161</v>
      </c>
      <c r="P77" s="16">
        <v>8441</v>
      </c>
      <c r="Q77" s="16">
        <v>15166</v>
      </c>
      <c r="R77" s="53">
        <v>34052</v>
      </c>
      <c r="S77" s="16">
        <v>100734</v>
      </c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0"/>
      <c r="AJ77" s="31"/>
      <c r="AK77" s="31"/>
    </row>
    <row r="78" spans="1:37" ht="10.5">
      <c r="A78" s="18" t="s">
        <v>107</v>
      </c>
      <c r="B78" s="34" t="s">
        <v>34</v>
      </c>
      <c r="C78" s="10">
        <v>76</v>
      </c>
      <c r="D78" s="10">
        <v>3</v>
      </c>
      <c r="E78" s="10">
        <v>24175</v>
      </c>
      <c r="F78" s="10">
        <v>148</v>
      </c>
      <c r="G78" s="10">
        <v>326</v>
      </c>
      <c r="H78" s="10">
        <v>28131</v>
      </c>
      <c r="I78" s="10">
        <v>23657</v>
      </c>
      <c r="J78" s="52">
        <v>76516</v>
      </c>
      <c r="K78" s="10">
        <v>36</v>
      </c>
      <c r="L78" s="10"/>
      <c r="M78" s="10">
        <v>10350</v>
      </c>
      <c r="N78" s="10">
        <v>82</v>
      </c>
      <c r="O78" s="10">
        <v>193</v>
      </c>
      <c r="P78" s="10">
        <v>8787</v>
      </c>
      <c r="Q78" s="10">
        <v>15301</v>
      </c>
      <c r="R78" s="52">
        <v>34749</v>
      </c>
      <c r="S78" s="10">
        <v>111265</v>
      </c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0"/>
      <c r="AJ78" s="31"/>
      <c r="AK78" s="31"/>
    </row>
    <row r="79" spans="1:37" ht="10.5">
      <c r="A79" s="76" t="s">
        <v>107</v>
      </c>
      <c r="B79" s="77" t="s">
        <v>0</v>
      </c>
      <c r="C79" s="16">
        <v>76</v>
      </c>
      <c r="D79" s="16">
        <v>3</v>
      </c>
      <c r="E79" s="16">
        <v>24175</v>
      </c>
      <c r="F79" s="16">
        <v>148</v>
      </c>
      <c r="G79" s="16">
        <v>326</v>
      </c>
      <c r="H79" s="16">
        <v>28131</v>
      </c>
      <c r="I79" s="16">
        <v>23657</v>
      </c>
      <c r="J79" s="53">
        <v>76516</v>
      </c>
      <c r="K79" s="16">
        <v>36</v>
      </c>
      <c r="L79" s="16"/>
      <c r="M79" s="16">
        <v>10350</v>
      </c>
      <c r="N79" s="16">
        <v>82</v>
      </c>
      <c r="O79" s="16">
        <v>193</v>
      </c>
      <c r="P79" s="16">
        <v>8787</v>
      </c>
      <c r="Q79" s="16">
        <v>15301</v>
      </c>
      <c r="R79" s="53">
        <v>34749</v>
      </c>
      <c r="S79" s="16">
        <v>111265</v>
      </c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0"/>
      <c r="AJ79" s="31"/>
      <c r="AK79" s="31"/>
    </row>
    <row r="80" spans="1:37" ht="10.5">
      <c r="A80" s="38" t="s">
        <v>197</v>
      </c>
      <c r="B80" s="58" t="s">
        <v>64</v>
      </c>
      <c r="C80" s="10">
        <v>91</v>
      </c>
      <c r="D80" s="10"/>
      <c r="E80" s="10">
        <v>16137</v>
      </c>
      <c r="F80" s="10">
        <v>53</v>
      </c>
      <c r="G80" s="10">
        <v>162</v>
      </c>
      <c r="H80" s="10">
        <v>9687</v>
      </c>
      <c r="I80" s="10">
        <v>11774</v>
      </c>
      <c r="J80" s="52">
        <v>37904</v>
      </c>
      <c r="K80" s="10">
        <v>47</v>
      </c>
      <c r="L80" s="10"/>
      <c r="M80" s="10">
        <v>12622</v>
      </c>
      <c r="N80" s="10">
        <v>49</v>
      </c>
      <c r="O80" s="10">
        <v>142</v>
      </c>
      <c r="P80" s="10">
        <v>5148</v>
      </c>
      <c r="Q80" s="10">
        <v>14189</v>
      </c>
      <c r="R80" s="52">
        <v>32197</v>
      </c>
      <c r="S80" s="10">
        <v>70101</v>
      </c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0"/>
      <c r="AJ80" s="31"/>
      <c r="AK80" s="31"/>
    </row>
    <row r="81" spans="1:37" ht="10.5">
      <c r="A81" s="76" t="s">
        <v>197</v>
      </c>
      <c r="B81" s="77"/>
      <c r="C81" s="16">
        <v>91</v>
      </c>
      <c r="D81" s="16"/>
      <c r="E81" s="16">
        <v>16137</v>
      </c>
      <c r="F81" s="16">
        <v>53</v>
      </c>
      <c r="G81" s="16">
        <v>162</v>
      </c>
      <c r="H81" s="16">
        <v>9687</v>
      </c>
      <c r="I81" s="16">
        <v>11774</v>
      </c>
      <c r="J81" s="53">
        <v>37904</v>
      </c>
      <c r="K81" s="16">
        <v>47</v>
      </c>
      <c r="L81" s="16"/>
      <c r="M81" s="16">
        <v>12622</v>
      </c>
      <c r="N81" s="16">
        <v>49</v>
      </c>
      <c r="O81" s="16">
        <v>142</v>
      </c>
      <c r="P81" s="16">
        <v>5148</v>
      </c>
      <c r="Q81" s="16">
        <v>14189</v>
      </c>
      <c r="R81" s="53">
        <v>32197</v>
      </c>
      <c r="S81" s="16">
        <v>70101</v>
      </c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0"/>
      <c r="AJ81" s="31"/>
      <c r="AK81" s="31"/>
    </row>
    <row r="82" spans="1:37" ht="10.5">
      <c r="A82" s="18" t="s">
        <v>108</v>
      </c>
      <c r="B82" s="34" t="s">
        <v>34</v>
      </c>
      <c r="C82" s="10">
        <v>69</v>
      </c>
      <c r="D82" s="10">
        <v>2</v>
      </c>
      <c r="E82" s="10">
        <v>21148</v>
      </c>
      <c r="F82" s="10">
        <v>109</v>
      </c>
      <c r="G82" s="10">
        <v>274</v>
      </c>
      <c r="H82" s="10">
        <v>23426</v>
      </c>
      <c r="I82" s="10">
        <v>19856</v>
      </c>
      <c r="J82" s="52">
        <v>64884</v>
      </c>
      <c r="K82" s="10">
        <v>31</v>
      </c>
      <c r="L82" s="10"/>
      <c r="M82" s="10">
        <v>11289</v>
      </c>
      <c r="N82" s="10">
        <v>88</v>
      </c>
      <c r="O82" s="10">
        <v>187</v>
      </c>
      <c r="P82" s="10">
        <v>8828</v>
      </c>
      <c r="Q82" s="10">
        <v>15415</v>
      </c>
      <c r="R82" s="52">
        <v>35838</v>
      </c>
      <c r="S82" s="10">
        <v>100722</v>
      </c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0"/>
      <c r="AJ82" s="31"/>
      <c r="AK82" s="31"/>
    </row>
    <row r="83" spans="1:37" ht="10.5">
      <c r="A83" s="76" t="s">
        <v>108</v>
      </c>
      <c r="B83" s="77"/>
      <c r="C83" s="16">
        <v>69</v>
      </c>
      <c r="D83" s="16">
        <v>2</v>
      </c>
      <c r="E83" s="16">
        <v>21148</v>
      </c>
      <c r="F83" s="16">
        <v>109</v>
      </c>
      <c r="G83" s="16">
        <v>274</v>
      </c>
      <c r="H83" s="16">
        <v>23426</v>
      </c>
      <c r="I83" s="16">
        <v>19856</v>
      </c>
      <c r="J83" s="53">
        <v>64884</v>
      </c>
      <c r="K83" s="16">
        <v>31</v>
      </c>
      <c r="L83" s="16"/>
      <c r="M83" s="16">
        <v>11289</v>
      </c>
      <c r="N83" s="16">
        <v>88</v>
      </c>
      <c r="O83" s="16">
        <v>187</v>
      </c>
      <c r="P83" s="16">
        <v>8828</v>
      </c>
      <c r="Q83" s="16">
        <v>15415</v>
      </c>
      <c r="R83" s="53">
        <v>35838</v>
      </c>
      <c r="S83" s="16">
        <v>100722</v>
      </c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0"/>
      <c r="AJ83" s="31"/>
      <c r="AK83" s="31"/>
    </row>
    <row r="84" spans="1:37" ht="10.5">
      <c r="A84" s="18" t="s">
        <v>109</v>
      </c>
      <c r="B84" s="34" t="s">
        <v>57</v>
      </c>
      <c r="C84" s="10">
        <v>20</v>
      </c>
      <c r="D84" s="10">
        <v>1</v>
      </c>
      <c r="E84" s="10">
        <v>8133</v>
      </c>
      <c r="F84" s="10">
        <v>34</v>
      </c>
      <c r="G84" s="10">
        <v>121</v>
      </c>
      <c r="H84" s="10">
        <v>9882</v>
      </c>
      <c r="I84" s="10">
        <v>9090</v>
      </c>
      <c r="J84" s="52">
        <v>27281</v>
      </c>
      <c r="K84" s="10">
        <v>12</v>
      </c>
      <c r="L84" s="10"/>
      <c r="M84" s="10">
        <v>3500</v>
      </c>
      <c r="N84" s="10">
        <v>27</v>
      </c>
      <c r="O84" s="10">
        <v>76</v>
      </c>
      <c r="P84" s="10">
        <v>3140</v>
      </c>
      <c r="Q84" s="10">
        <v>5518</v>
      </c>
      <c r="R84" s="52">
        <v>12273</v>
      </c>
      <c r="S84" s="10">
        <v>39554</v>
      </c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0"/>
      <c r="AJ84" s="31"/>
      <c r="AK84" s="31"/>
    </row>
    <row r="85" spans="1:37" ht="10.5">
      <c r="A85" s="38" t="s">
        <v>109</v>
      </c>
      <c r="B85" s="39" t="s">
        <v>29</v>
      </c>
      <c r="C85" s="10">
        <v>12</v>
      </c>
      <c r="D85" s="10"/>
      <c r="E85" s="10">
        <v>1530</v>
      </c>
      <c r="F85" s="10">
        <v>8</v>
      </c>
      <c r="G85" s="10">
        <v>30</v>
      </c>
      <c r="H85" s="10">
        <v>3949</v>
      </c>
      <c r="I85" s="10">
        <v>2433</v>
      </c>
      <c r="J85" s="52">
        <v>7962</v>
      </c>
      <c r="K85" s="10">
        <v>2</v>
      </c>
      <c r="L85" s="10"/>
      <c r="M85" s="10">
        <v>364</v>
      </c>
      <c r="N85" s="10">
        <v>2</v>
      </c>
      <c r="O85" s="10">
        <v>7</v>
      </c>
      <c r="P85" s="10">
        <v>608</v>
      </c>
      <c r="Q85" s="10">
        <v>784</v>
      </c>
      <c r="R85" s="52">
        <v>1767</v>
      </c>
      <c r="S85" s="10">
        <v>9729</v>
      </c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0"/>
      <c r="AJ85" s="31"/>
      <c r="AK85" s="31"/>
    </row>
    <row r="86" spans="1:37" ht="10.5">
      <c r="A86" s="43" t="s">
        <v>109</v>
      </c>
      <c r="B86" s="42" t="s">
        <v>2</v>
      </c>
      <c r="C86" s="42">
        <v>68</v>
      </c>
      <c r="D86" s="42">
        <v>2</v>
      </c>
      <c r="E86" s="56">
        <v>8052</v>
      </c>
      <c r="F86" s="42">
        <v>37</v>
      </c>
      <c r="G86" s="42">
        <v>149</v>
      </c>
      <c r="H86" s="56">
        <v>15869</v>
      </c>
      <c r="I86" s="56">
        <v>12724</v>
      </c>
      <c r="J86" s="57">
        <v>36901</v>
      </c>
      <c r="K86" s="42">
        <v>10</v>
      </c>
      <c r="L86" s="42"/>
      <c r="M86" s="56">
        <v>3323</v>
      </c>
      <c r="N86" s="42">
        <v>21</v>
      </c>
      <c r="O86" s="42">
        <v>67</v>
      </c>
      <c r="P86" s="56">
        <v>4445</v>
      </c>
      <c r="Q86" s="56">
        <v>6479</v>
      </c>
      <c r="R86" s="57">
        <v>14345</v>
      </c>
      <c r="S86" s="56">
        <v>51246</v>
      </c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0"/>
      <c r="AJ86" s="31"/>
      <c r="AK86" s="31"/>
    </row>
    <row r="87" spans="1:37" ht="10.5">
      <c r="A87" s="76" t="s">
        <v>109</v>
      </c>
      <c r="B87" s="77" t="s">
        <v>0</v>
      </c>
      <c r="C87" s="16">
        <v>100</v>
      </c>
      <c r="D87" s="16">
        <v>3</v>
      </c>
      <c r="E87" s="16">
        <v>17715</v>
      </c>
      <c r="F87" s="16">
        <v>79</v>
      </c>
      <c r="G87" s="16">
        <v>300</v>
      </c>
      <c r="H87" s="16">
        <v>29700</v>
      </c>
      <c r="I87" s="16">
        <v>24247</v>
      </c>
      <c r="J87" s="53">
        <v>72144</v>
      </c>
      <c r="K87" s="16">
        <v>24</v>
      </c>
      <c r="L87" s="16"/>
      <c r="M87" s="16">
        <v>7187</v>
      </c>
      <c r="N87" s="16">
        <v>50</v>
      </c>
      <c r="O87" s="16">
        <v>150</v>
      </c>
      <c r="P87" s="16">
        <v>8193</v>
      </c>
      <c r="Q87" s="16">
        <v>12781</v>
      </c>
      <c r="R87" s="53">
        <v>28385</v>
      </c>
      <c r="S87" s="16">
        <v>100529</v>
      </c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</row>
    <row r="88" spans="1:37" ht="10.5">
      <c r="A88" s="18" t="s">
        <v>110</v>
      </c>
      <c r="B88" s="34" t="s">
        <v>64</v>
      </c>
      <c r="C88" s="10">
        <v>69</v>
      </c>
      <c r="D88" s="10">
        <v>1</v>
      </c>
      <c r="E88" s="10">
        <v>18866</v>
      </c>
      <c r="F88" s="10">
        <v>71</v>
      </c>
      <c r="G88" s="10">
        <v>245</v>
      </c>
      <c r="H88" s="10">
        <v>19320</v>
      </c>
      <c r="I88" s="10">
        <v>18622</v>
      </c>
      <c r="J88" s="52">
        <v>57194</v>
      </c>
      <c r="K88" s="10">
        <v>25</v>
      </c>
      <c r="L88" s="10"/>
      <c r="M88" s="10">
        <v>11751</v>
      </c>
      <c r="N88" s="10">
        <v>63</v>
      </c>
      <c r="O88" s="10">
        <v>162</v>
      </c>
      <c r="P88" s="10">
        <v>8648</v>
      </c>
      <c r="Q88" s="10">
        <v>16485</v>
      </c>
      <c r="R88" s="52">
        <v>37134</v>
      </c>
      <c r="S88" s="10">
        <v>94328</v>
      </c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</row>
    <row r="89" spans="1:37" ht="10.5">
      <c r="A89" s="76" t="s">
        <v>110</v>
      </c>
      <c r="B89" s="77" t="s">
        <v>0</v>
      </c>
      <c r="C89" s="16">
        <v>69</v>
      </c>
      <c r="D89" s="16">
        <v>1</v>
      </c>
      <c r="E89" s="16">
        <v>18866</v>
      </c>
      <c r="F89" s="16">
        <v>71</v>
      </c>
      <c r="G89" s="16">
        <v>245</v>
      </c>
      <c r="H89" s="16">
        <v>19320</v>
      </c>
      <c r="I89" s="16">
        <v>18622</v>
      </c>
      <c r="J89" s="53">
        <v>57194</v>
      </c>
      <c r="K89" s="16">
        <v>25</v>
      </c>
      <c r="L89" s="16"/>
      <c r="M89" s="16">
        <v>11751</v>
      </c>
      <c r="N89" s="16">
        <v>63</v>
      </c>
      <c r="O89" s="16">
        <v>162</v>
      </c>
      <c r="P89" s="16">
        <v>8648</v>
      </c>
      <c r="Q89" s="16">
        <v>16485</v>
      </c>
      <c r="R89" s="53">
        <v>37134</v>
      </c>
      <c r="S89" s="16">
        <v>94328</v>
      </c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</row>
    <row r="90" spans="1:37" ht="10.5">
      <c r="A90" s="38" t="s">
        <v>111</v>
      </c>
      <c r="B90" s="34" t="s">
        <v>64</v>
      </c>
      <c r="C90" s="10">
        <v>107</v>
      </c>
      <c r="D90" s="10"/>
      <c r="E90" s="10">
        <v>14403</v>
      </c>
      <c r="F90" s="10">
        <v>48</v>
      </c>
      <c r="G90" s="10">
        <v>196</v>
      </c>
      <c r="H90" s="10">
        <v>13452</v>
      </c>
      <c r="I90" s="10">
        <v>13589</v>
      </c>
      <c r="J90" s="52">
        <v>41795</v>
      </c>
      <c r="K90" s="10">
        <v>38</v>
      </c>
      <c r="L90" s="10"/>
      <c r="M90" s="10">
        <v>11424</v>
      </c>
      <c r="N90" s="10">
        <v>51</v>
      </c>
      <c r="O90" s="10">
        <v>122</v>
      </c>
      <c r="P90" s="10">
        <v>5940</v>
      </c>
      <c r="Q90" s="10">
        <v>13656</v>
      </c>
      <c r="R90" s="52">
        <v>31231</v>
      </c>
      <c r="S90" s="10">
        <v>73026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</row>
    <row r="91" spans="1:37" ht="10.5">
      <c r="A91" s="76" t="s">
        <v>111</v>
      </c>
      <c r="B91" s="77" t="s">
        <v>0</v>
      </c>
      <c r="C91" s="16">
        <v>107</v>
      </c>
      <c r="D91" s="16"/>
      <c r="E91" s="16">
        <v>14403</v>
      </c>
      <c r="F91" s="16">
        <v>48</v>
      </c>
      <c r="G91" s="16">
        <v>196</v>
      </c>
      <c r="H91" s="16">
        <v>13452</v>
      </c>
      <c r="I91" s="16">
        <v>13589</v>
      </c>
      <c r="J91" s="53">
        <v>41795</v>
      </c>
      <c r="K91" s="16">
        <v>38</v>
      </c>
      <c r="L91" s="16"/>
      <c r="M91" s="16">
        <v>11424</v>
      </c>
      <c r="N91" s="16">
        <v>51</v>
      </c>
      <c r="O91" s="16">
        <v>122</v>
      </c>
      <c r="P91" s="16">
        <v>5940</v>
      </c>
      <c r="Q91" s="16">
        <v>13656</v>
      </c>
      <c r="R91" s="53">
        <v>31231</v>
      </c>
      <c r="S91" s="16">
        <v>73026</v>
      </c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</row>
    <row r="92" spans="1:37" ht="10.5">
      <c r="A92" s="18" t="s">
        <v>112</v>
      </c>
      <c r="B92" s="34" t="s">
        <v>62</v>
      </c>
      <c r="C92" s="10">
        <v>75</v>
      </c>
      <c r="D92" s="10">
        <v>4</v>
      </c>
      <c r="E92" s="10">
        <v>22025</v>
      </c>
      <c r="F92" s="10">
        <v>98</v>
      </c>
      <c r="G92" s="10">
        <v>299</v>
      </c>
      <c r="H92" s="10">
        <v>24271</v>
      </c>
      <c r="I92" s="10">
        <v>19724</v>
      </c>
      <c r="J92" s="52">
        <v>66496</v>
      </c>
      <c r="K92" s="10">
        <v>30</v>
      </c>
      <c r="L92" s="10"/>
      <c r="M92" s="10">
        <v>10453</v>
      </c>
      <c r="N92" s="10">
        <v>67</v>
      </c>
      <c r="O92" s="10">
        <v>185</v>
      </c>
      <c r="P92" s="10">
        <v>6444</v>
      </c>
      <c r="Q92" s="10">
        <v>12535</v>
      </c>
      <c r="R92" s="52">
        <v>29714</v>
      </c>
      <c r="S92" s="10">
        <v>96210</v>
      </c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</row>
    <row r="93" spans="1:37" ht="10.5">
      <c r="A93" s="18" t="s">
        <v>112</v>
      </c>
      <c r="B93" s="39" t="s">
        <v>48</v>
      </c>
      <c r="C93" s="12"/>
      <c r="D93" s="12"/>
      <c r="E93" s="10">
        <v>16</v>
      </c>
      <c r="F93" s="12"/>
      <c r="G93" s="12">
        <v>1</v>
      </c>
      <c r="H93" s="10">
        <v>8</v>
      </c>
      <c r="I93" s="10">
        <v>18</v>
      </c>
      <c r="J93" s="52">
        <v>43</v>
      </c>
      <c r="K93" s="12"/>
      <c r="L93" s="12"/>
      <c r="M93" s="10">
        <v>15</v>
      </c>
      <c r="N93" s="12"/>
      <c r="O93" s="12"/>
      <c r="P93" s="10">
        <v>3</v>
      </c>
      <c r="Q93" s="10">
        <v>18</v>
      </c>
      <c r="R93" s="52">
        <v>36</v>
      </c>
      <c r="S93" s="10">
        <v>79</v>
      </c>
      <c r="U93" s="30"/>
      <c r="V93" s="31"/>
      <c r="W93" s="30"/>
      <c r="X93" s="30"/>
      <c r="Y93" s="31"/>
      <c r="Z93" s="31"/>
      <c r="AA93" s="30"/>
      <c r="AB93" s="31"/>
      <c r="AC93" s="30"/>
      <c r="AD93" s="31"/>
      <c r="AE93" s="30"/>
      <c r="AF93" s="30"/>
      <c r="AG93" s="31"/>
      <c r="AH93" s="31"/>
      <c r="AI93" s="30"/>
      <c r="AJ93" s="31"/>
      <c r="AK93" s="31"/>
    </row>
    <row r="94" spans="1:37" ht="10.5">
      <c r="A94" s="76" t="s">
        <v>112</v>
      </c>
      <c r="B94" s="77" t="s">
        <v>0</v>
      </c>
      <c r="C94" s="16">
        <v>75</v>
      </c>
      <c r="D94" s="16">
        <v>4</v>
      </c>
      <c r="E94" s="16">
        <v>22041</v>
      </c>
      <c r="F94" s="16">
        <v>98</v>
      </c>
      <c r="G94" s="16">
        <v>300</v>
      </c>
      <c r="H94" s="16">
        <v>24279</v>
      </c>
      <c r="I94" s="16">
        <v>19742</v>
      </c>
      <c r="J94" s="53">
        <v>66539</v>
      </c>
      <c r="K94" s="16">
        <v>30</v>
      </c>
      <c r="L94" s="16"/>
      <c r="M94" s="16">
        <v>10468</v>
      </c>
      <c r="N94" s="16">
        <v>67</v>
      </c>
      <c r="O94" s="16">
        <v>185</v>
      </c>
      <c r="P94" s="16">
        <v>6447</v>
      </c>
      <c r="Q94" s="16">
        <v>12553</v>
      </c>
      <c r="R94" s="53">
        <v>29750</v>
      </c>
      <c r="S94" s="16">
        <v>96289</v>
      </c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</row>
    <row r="95" spans="1:37" ht="10.5">
      <c r="A95" s="18" t="s">
        <v>113</v>
      </c>
      <c r="B95" s="34" t="s">
        <v>62</v>
      </c>
      <c r="C95" s="10">
        <v>58</v>
      </c>
      <c r="D95" s="10">
        <v>2</v>
      </c>
      <c r="E95" s="10">
        <v>20460</v>
      </c>
      <c r="F95" s="10">
        <v>64</v>
      </c>
      <c r="G95" s="10">
        <v>272</v>
      </c>
      <c r="H95" s="10">
        <v>31529</v>
      </c>
      <c r="I95" s="10">
        <v>20931</v>
      </c>
      <c r="J95" s="52">
        <v>73316</v>
      </c>
      <c r="K95" s="10">
        <v>15</v>
      </c>
      <c r="L95" s="10"/>
      <c r="M95" s="10">
        <v>7423</v>
      </c>
      <c r="N95" s="10">
        <v>47</v>
      </c>
      <c r="O95" s="10">
        <v>124</v>
      </c>
      <c r="P95" s="10">
        <v>7663</v>
      </c>
      <c r="Q95" s="10">
        <v>10966</v>
      </c>
      <c r="R95" s="52">
        <v>26238</v>
      </c>
      <c r="S95" s="10">
        <v>99554</v>
      </c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0"/>
      <c r="AJ95" s="31"/>
      <c r="AK95" s="31"/>
    </row>
    <row r="96" spans="1:37" ht="10.5">
      <c r="A96" s="76" t="s">
        <v>113</v>
      </c>
      <c r="B96" s="77" t="s">
        <v>0</v>
      </c>
      <c r="C96" s="16">
        <v>58</v>
      </c>
      <c r="D96" s="16">
        <v>2</v>
      </c>
      <c r="E96" s="16">
        <v>20460</v>
      </c>
      <c r="F96" s="16">
        <v>64</v>
      </c>
      <c r="G96" s="16">
        <v>272</v>
      </c>
      <c r="H96" s="16">
        <v>31529</v>
      </c>
      <c r="I96" s="16">
        <v>20931</v>
      </c>
      <c r="J96" s="53">
        <v>73316</v>
      </c>
      <c r="K96" s="16">
        <v>15</v>
      </c>
      <c r="L96" s="16"/>
      <c r="M96" s="16">
        <v>7423</v>
      </c>
      <c r="N96" s="16">
        <v>47</v>
      </c>
      <c r="O96" s="16">
        <v>124</v>
      </c>
      <c r="P96" s="16">
        <v>7663</v>
      </c>
      <c r="Q96" s="16">
        <v>10966</v>
      </c>
      <c r="R96" s="53">
        <v>26238</v>
      </c>
      <c r="S96" s="16">
        <v>99554</v>
      </c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0"/>
      <c r="AJ96" s="31"/>
      <c r="AK96" s="31"/>
    </row>
    <row r="97" spans="1:37" ht="10.5">
      <c r="A97" s="18" t="s">
        <v>114</v>
      </c>
      <c r="B97" s="34" t="s">
        <v>62</v>
      </c>
      <c r="C97" s="10">
        <v>89</v>
      </c>
      <c r="D97" s="10">
        <v>2</v>
      </c>
      <c r="E97" s="10">
        <v>19641</v>
      </c>
      <c r="F97" s="10">
        <v>58</v>
      </c>
      <c r="G97" s="10">
        <v>263</v>
      </c>
      <c r="H97" s="10">
        <v>18692</v>
      </c>
      <c r="I97" s="10">
        <v>16796</v>
      </c>
      <c r="J97" s="52">
        <v>55541</v>
      </c>
      <c r="K97" s="10">
        <v>32</v>
      </c>
      <c r="L97" s="10"/>
      <c r="M97" s="10">
        <v>11271</v>
      </c>
      <c r="N97" s="10">
        <v>47</v>
      </c>
      <c r="O97" s="10">
        <v>115</v>
      </c>
      <c r="P97" s="10">
        <v>5967</v>
      </c>
      <c r="Q97" s="10">
        <v>12642</v>
      </c>
      <c r="R97" s="52">
        <v>30074</v>
      </c>
      <c r="S97" s="10">
        <v>85615</v>
      </c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</row>
    <row r="98" spans="1:37" ht="10.5">
      <c r="A98" s="76" t="s">
        <v>114</v>
      </c>
      <c r="B98" s="77" t="s">
        <v>0</v>
      </c>
      <c r="C98" s="16">
        <v>89</v>
      </c>
      <c r="D98" s="16">
        <v>2</v>
      </c>
      <c r="E98" s="16">
        <v>19641</v>
      </c>
      <c r="F98" s="16">
        <v>58</v>
      </c>
      <c r="G98" s="16">
        <v>263</v>
      </c>
      <c r="H98" s="16">
        <v>18692</v>
      </c>
      <c r="I98" s="16">
        <v>16796</v>
      </c>
      <c r="J98" s="53">
        <v>55541</v>
      </c>
      <c r="K98" s="16">
        <v>32</v>
      </c>
      <c r="L98" s="16"/>
      <c r="M98" s="16">
        <v>11271</v>
      </c>
      <c r="N98" s="16">
        <v>47</v>
      </c>
      <c r="O98" s="16">
        <v>115</v>
      </c>
      <c r="P98" s="16">
        <v>5967</v>
      </c>
      <c r="Q98" s="16">
        <v>12642</v>
      </c>
      <c r="R98" s="53">
        <v>30074</v>
      </c>
      <c r="S98" s="16">
        <v>85615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</row>
    <row r="99" spans="1:37" ht="10.5">
      <c r="A99" s="18" t="s">
        <v>115</v>
      </c>
      <c r="B99" s="34" t="s">
        <v>62</v>
      </c>
      <c r="C99" s="10">
        <v>85</v>
      </c>
      <c r="D99" s="10">
        <v>3</v>
      </c>
      <c r="E99" s="10">
        <v>16574</v>
      </c>
      <c r="F99" s="10">
        <v>63</v>
      </c>
      <c r="G99" s="10">
        <v>183</v>
      </c>
      <c r="H99" s="10">
        <v>14047</v>
      </c>
      <c r="I99" s="10">
        <v>13043</v>
      </c>
      <c r="J99" s="52">
        <v>43998</v>
      </c>
      <c r="K99" s="10">
        <v>43</v>
      </c>
      <c r="L99" s="10"/>
      <c r="M99" s="10">
        <v>11863</v>
      </c>
      <c r="N99" s="10">
        <v>59</v>
      </c>
      <c r="O99" s="10">
        <v>95</v>
      </c>
      <c r="P99" s="10">
        <v>4762</v>
      </c>
      <c r="Q99" s="10">
        <v>11317</v>
      </c>
      <c r="R99" s="52">
        <v>28139</v>
      </c>
      <c r="S99" s="10">
        <v>72137</v>
      </c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</row>
    <row r="100" spans="1:37" ht="10.5">
      <c r="A100" s="76" t="s">
        <v>115</v>
      </c>
      <c r="B100" s="77" t="s">
        <v>0</v>
      </c>
      <c r="C100" s="16">
        <v>85</v>
      </c>
      <c r="D100" s="16">
        <v>3</v>
      </c>
      <c r="E100" s="16">
        <v>16574</v>
      </c>
      <c r="F100" s="16">
        <v>63</v>
      </c>
      <c r="G100" s="16">
        <v>183</v>
      </c>
      <c r="H100" s="16">
        <v>14047</v>
      </c>
      <c r="I100" s="16">
        <v>13043</v>
      </c>
      <c r="J100" s="53">
        <v>43998</v>
      </c>
      <c r="K100" s="16">
        <v>43</v>
      </c>
      <c r="L100" s="16"/>
      <c r="M100" s="16">
        <v>11863</v>
      </c>
      <c r="N100" s="16">
        <v>59</v>
      </c>
      <c r="O100" s="16">
        <v>95</v>
      </c>
      <c r="P100" s="16">
        <v>4762</v>
      </c>
      <c r="Q100" s="16">
        <v>11317</v>
      </c>
      <c r="R100" s="53">
        <v>28139</v>
      </c>
      <c r="S100" s="16">
        <v>72137</v>
      </c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</row>
    <row r="101" spans="1:37" ht="10.5">
      <c r="A101" s="18" t="s">
        <v>116</v>
      </c>
      <c r="B101" s="34" t="s">
        <v>46</v>
      </c>
      <c r="C101" s="10">
        <v>40</v>
      </c>
      <c r="D101" s="10">
        <v>2</v>
      </c>
      <c r="E101" s="10">
        <v>15412</v>
      </c>
      <c r="F101" s="10">
        <v>52</v>
      </c>
      <c r="G101" s="10">
        <v>278</v>
      </c>
      <c r="H101" s="10">
        <v>35127</v>
      </c>
      <c r="I101" s="10">
        <v>19927</v>
      </c>
      <c r="J101" s="52">
        <v>70838</v>
      </c>
      <c r="K101" s="10">
        <v>16</v>
      </c>
      <c r="L101" s="10"/>
      <c r="M101" s="10">
        <v>6735</v>
      </c>
      <c r="N101" s="10">
        <v>40</v>
      </c>
      <c r="O101" s="10">
        <v>98</v>
      </c>
      <c r="P101" s="10">
        <v>11104</v>
      </c>
      <c r="Q101" s="10">
        <v>11157</v>
      </c>
      <c r="R101" s="52">
        <v>29150</v>
      </c>
      <c r="S101" s="10">
        <v>99988</v>
      </c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</row>
    <row r="102" spans="1:37" ht="10.5">
      <c r="A102" s="76" t="s">
        <v>116</v>
      </c>
      <c r="B102" s="77" t="s">
        <v>0</v>
      </c>
      <c r="C102" s="16">
        <v>40</v>
      </c>
      <c r="D102" s="16">
        <v>2</v>
      </c>
      <c r="E102" s="16">
        <v>15412</v>
      </c>
      <c r="F102" s="16">
        <v>52</v>
      </c>
      <c r="G102" s="16">
        <v>278</v>
      </c>
      <c r="H102" s="16">
        <v>35127</v>
      </c>
      <c r="I102" s="16">
        <v>19927</v>
      </c>
      <c r="J102" s="53">
        <v>70838</v>
      </c>
      <c r="K102" s="16">
        <v>16</v>
      </c>
      <c r="L102" s="16"/>
      <c r="M102" s="16">
        <v>6735</v>
      </c>
      <c r="N102" s="16">
        <v>40</v>
      </c>
      <c r="O102" s="16">
        <v>98</v>
      </c>
      <c r="P102" s="16">
        <v>11104</v>
      </c>
      <c r="Q102" s="16">
        <v>11157</v>
      </c>
      <c r="R102" s="53">
        <v>29150</v>
      </c>
      <c r="S102" s="16">
        <v>99988</v>
      </c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</row>
    <row r="103" spans="1:37" ht="10.5">
      <c r="A103" s="18" t="s">
        <v>117</v>
      </c>
      <c r="B103" s="34" t="s">
        <v>64</v>
      </c>
      <c r="C103" s="10"/>
      <c r="D103" s="10"/>
      <c r="E103" s="10">
        <v>1</v>
      </c>
      <c r="F103" s="10"/>
      <c r="G103" s="10"/>
      <c r="H103" s="10"/>
      <c r="I103" s="10"/>
      <c r="J103" s="52">
        <v>1</v>
      </c>
      <c r="K103" s="10"/>
      <c r="L103" s="10"/>
      <c r="M103" s="10">
        <v>1</v>
      </c>
      <c r="N103" s="10"/>
      <c r="O103" s="10"/>
      <c r="P103" s="10"/>
      <c r="Q103" s="10"/>
      <c r="R103" s="52">
        <v>1</v>
      </c>
      <c r="S103" s="10">
        <v>2</v>
      </c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</row>
    <row r="104" spans="1:37" ht="10.5">
      <c r="A104" s="38" t="s">
        <v>117</v>
      </c>
      <c r="B104" s="39" t="s">
        <v>62</v>
      </c>
      <c r="C104" s="10">
        <v>4</v>
      </c>
      <c r="D104" s="10"/>
      <c r="E104" s="10">
        <v>1105</v>
      </c>
      <c r="F104" s="10">
        <v>5</v>
      </c>
      <c r="G104" s="10">
        <v>30</v>
      </c>
      <c r="H104" s="10">
        <v>776</v>
      </c>
      <c r="I104" s="10">
        <v>907</v>
      </c>
      <c r="J104" s="52">
        <v>2827</v>
      </c>
      <c r="K104" s="10">
        <v>2</v>
      </c>
      <c r="L104" s="10"/>
      <c r="M104" s="10">
        <v>575</v>
      </c>
      <c r="N104" s="10">
        <v>5</v>
      </c>
      <c r="O104" s="10">
        <v>10</v>
      </c>
      <c r="P104" s="10">
        <v>293</v>
      </c>
      <c r="Q104" s="10">
        <v>709</v>
      </c>
      <c r="R104" s="52">
        <v>1594</v>
      </c>
      <c r="S104" s="10">
        <v>4421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</row>
    <row r="105" spans="1:37" ht="10.5">
      <c r="A105" s="18" t="s">
        <v>117</v>
      </c>
      <c r="B105" s="34" t="s">
        <v>48</v>
      </c>
      <c r="C105" s="10">
        <v>62</v>
      </c>
      <c r="D105" s="10">
        <v>3</v>
      </c>
      <c r="E105" s="10">
        <v>31520</v>
      </c>
      <c r="F105" s="10">
        <v>196</v>
      </c>
      <c r="G105" s="10">
        <v>395</v>
      </c>
      <c r="H105" s="10">
        <v>14431</v>
      </c>
      <c r="I105" s="10">
        <v>19224</v>
      </c>
      <c r="J105" s="52">
        <v>65831</v>
      </c>
      <c r="K105" s="10">
        <v>39</v>
      </c>
      <c r="L105" s="10"/>
      <c r="M105" s="10">
        <v>23162</v>
      </c>
      <c r="N105" s="10">
        <v>259</v>
      </c>
      <c r="O105" s="10">
        <v>420</v>
      </c>
      <c r="P105" s="10">
        <v>9773</v>
      </c>
      <c r="Q105" s="10">
        <v>23466</v>
      </c>
      <c r="R105" s="52">
        <v>57119</v>
      </c>
      <c r="S105" s="10">
        <v>122950</v>
      </c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</row>
    <row r="106" spans="1:37" ht="10.5">
      <c r="A106" s="76" t="s">
        <v>117</v>
      </c>
      <c r="B106" s="77" t="s">
        <v>0</v>
      </c>
      <c r="C106" s="16">
        <v>66</v>
      </c>
      <c r="D106" s="16">
        <v>3</v>
      </c>
      <c r="E106" s="16">
        <v>32626</v>
      </c>
      <c r="F106" s="16">
        <v>201</v>
      </c>
      <c r="G106" s="16">
        <v>425</v>
      </c>
      <c r="H106" s="16">
        <v>15207</v>
      </c>
      <c r="I106" s="16">
        <v>20131</v>
      </c>
      <c r="J106" s="53">
        <v>68659</v>
      </c>
      <c r="K106" s="16">
        <v>41</v>
      </c>
      <c r="L106" s="16"/>
      <c r="M106" s="16">
        <v>23738</v>
      </c>
      <c r="N106" s="16">
        <v>264</v>
      </c>
      <c r="O106" s="16">
        <v>430</v>
      </c>
      <c r="P106" s="16">
        <v>10066</v>
      </c>
      <c r="Q106" s="16">
        <v>24175</v>
      </c>
      <c r="R106" s="53">
        <v>58714</v>
      </c>
      <c r="S106" s="16">
        <v>127373</v>
      </c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</row>
    <row r="107" spans="1:37" ht="10.5">
      <c r="A107" s="18" t="s">
        <v>118</v>
      </c>
      <c r="B107" s="34" t="s">
        <v>48</v>
      </c>
      <c r="C107" s="10">
        <v>68</v>
      </c>
      <c r="D107" s="10">
        <v>4</v>
      </c>
      <c r="E107" s="10">
        <v>28434</v>
      </c>
      <c r="F107" s="10">
        <v>189</v>
      </c>
      <c r="G107" s="10">
        <v>378</v>
      </c>
      <c r="H107" s="10">
        <v>13247</v>
      </c>
      <c r="I107" s="10">
        <v>18798</v>
      </c>
      <c r="J107" s="52">
        <v>61118</v>
      </c>
      <c r="K107" s="10">
        <v>48</v>
      </c>
      <c r="L107" s="10"/>
      <c r="M107" s="10">
        <v>18461</v>
      </c>
      <c r="N107" s="10">
        <v>190</v>
      </c>
      <c r="O107" s="10">
        <v>293</v>
      </c>
      <c r="P107" s="10">
        <v>7969</v>
      </c>
      <c r="Q107" s="10">
        <v>19195</v>
      </c>
      <c r="R107" s="52">
        <v>46156</v>
      </c>
      <c r="S107" s="10">
        <v>107274</v>
      </c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</row>
    <row r="108" spans="1:37" ht="10.5">
      <c r="A108" s="76" t="s">
        <v>118</v>
      </c>
      <c r="B108" s="77" t="s">
        <v>0</v>
      </c>
      <c r="C108" s="16">
        <v>68</v>
      </c>
      <c r="D108" s="16">
        <v>4</v>
      </c>
      <c r="E108" s="16">
        <v>28434</v>
      </c>
      <c r="F108" s="16">
        <v>189</v>
      </c>
      <c r="G108" s="16">
        <v>378</v>
      </c>
      <c r="H108" s="16">
        <v>13247</v>
      </c>
      <c r="I108" s="16">
        <v>18798</v>
      </c>
      <c r="J108" s="53">
        <v>61118</v>
      </c>
      <c r="K108" s="16">
        <v>48</v>
      </c>
      <c r="L108" s="16"/>
      <c r="M108" s="16">
        <v>18461</v>
      </c>
      <c r="N108" s="16">
        <v>190</v>
      </c>
      <c r="O108" s="16">
        <v>293</v>
      </c>
      <c r="P108" s="16">
        <v>7969</v>
      </c>
      <c r="Q108" s="16">
        <v>19195</v>
      </c>
      <c r="R108" s="53">
        <v>46156</v>
      </c>
      <c r="S108" s="16">
        <v>107274</v>
      </c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</row>
    <row r="109" spans="1:37" ht="10.5">
      <c r="A109" s="18" t="s">
        <v>119</v>
      </c>
      <c r="B109" s="34" t="s">
        <v>48</v>
      </c>
      <c r="C109" s="10">
        <v>78</v>
      </c>
      <c r="D109" s="10">
        <v>5</v>
      </c>
      <c r="E109" s="10">
        <v>32007</v>
      </c>
      <c r="F109" s="10">
        <v>155</v>
      </c>
      <c r="G109" s="10">
        <v>224</v>
      </c>
      <c r="H109" s="10">
        <v>5828</v>
      </c>
      <c r="I109" s="10">
        <v>13561</v>
      </c>
      <c r="J109" s="52">
        <v>51858</v>
      </c>
      <c r="K109" s="10">
        <v>117</v>
      </c>
      <c r="L109" s="10"/>
      <c r="M109" s="10">
        <v>23545</v>
      </c>
      <c r="N109" s="10">
        <v>210</v>
      </c>
      <c r="O109" s="10">
        <v>235</v>
      </c>
      <c r="P109" s="10">
        <v>4740</v>
      </c>
      <c r="Q109" s="10">
        <v>17917</v>
      </c>
      <c r="R109" s="52">
        <v>46764</v>
      </c>
      <c r="S109" s="10">
        <v>98622</v>
      </c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</row>
    <row r="110" spans="1:37" ht="10.5">
      <c r="A110" s="76" t="s">
        <v>119</v>
      </c>
      <c r="B110" s="77" t="s">
        <v>0</v>
      </c>
      <c r="C110" s="16">
        <v>78</v>
      </c>
      <c r="D110" s="16">
        <v>5</v>
      </c>
      <c r="E110" s="16">
        <v>32007</v>
      </c>
      <c r="F110" s="16">
        <v>155</v>
      </c>
      <c r="G110" s="16">
        <v>224</v>
      </c>
      <c r="H110" s="16">
        <v>5828</v>
      </c>
      <c r="I110" s="16">
        <v>13561</v>
      </c>
      <c r="J110" s="53">
        <v>51858</v>
      </c>
      <c r="K110" s="16">
        <v>117</v>
      </c>
      <c r="L110" s="16"/>
      <c r="M110" s="16">
        <v>23545</v>
      </c>
      <c r="N110" s="16">
        <v>210</v>
      </c>
      <c r="O110" s="16">
        <v>235</v>
      </c>
      <c r="P110" s="16">
        <v>4740</v>
      </c>
      <c r="Q110" s="16">
        <v>17917</v>
      </c>
      <c r="R110" s="53">
        <v>46764</v>
      </c>
      <c r="S110" s="16">
        <v>98622</v>
      </c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</row>
    <row r="111" spans="1:37" ht="10.5">
      <c r="A111" s="38" t="s">
        <v>120</v>
      </c>
      <c r="B111" s="39" t="s">
        <v>64</v>
      </c>
      <c r="C111" s="10"/>
      <c r="D111" s="10"/>
      <c r="E111" s="10"/>
      <c r="F111" s="10"/>
      <c r="G111" s="10"/>
      <c r="H111" s="10"/>
      <c r="I111" s="10"/>
      <c r="J111" s="52"/>
      <c r="K111" s="10"/>
      <c r="L111" s="10"/>
      <c r="M111" s="10">
        <v>1</v>
      </c>
      <c r="N111" s="10"/>
      <c r="O111" s="10"/>
      <c r="P111" s="10"/>
      <c r="Q111" s="10"/>
      <c r="R111" s="52">
        <v>1</v>
      </c>
      <c r="S111" s="10">
        <v>1</v>
      </c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</row>
    <row r="112" spans="1:37" ht="10.5">
      <c r="A112" s="18" t="s">
        <v>120</v>
      </c>
      <c r="B112" s="34" t="s">
        <v>48</v>
      </c>
      <c r="C112" s="10">
        <v>88</v>
      </c>
      <c r="D112" s="10">
        <v>4</v>
      </c>
      <c r="E112" s="10">
        <v>24971</v>
      </c>
      <c r="F112" s="10">
        <v>170</v>
      </c>
      <c r="G112" s="10">
        <v>308</v>
      </c>
      <c r="H112" s="10">
        <v>6397</v>
      </c>
      <c r="I112" s="10">
        <v>13960</v>
      </c>
      <c r="J112" s="52">
        <v>45898</v>
      </c>
      <c r="K112" s="10">
        <v>82</v>
      </c>
      <c r="L112" s="10"/>
      <c r="M112" s="10">
        <v>21398</v>
      </c>
      <c r="N112" s="10">
        <v>221</v>
      </c>
      <c r="O112" s="10">
        <v>290</v>
      </c>
      <c r="P112" s="10">
        <v>6488</v>
      </c>
      <c r="Q112" s="10">
        <v>20258</v>
      </c>
      <c r="R112" s="52">
        <v>48737</v>
      </c>
      <c r="S112" s="10">
        <v>94635</v>
      </c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</row>
    <row r="113" spans="1:37" ht="10.5">
      <c r="A113" s="76" t="s">
        <v>120</v>
      </c>
      <c r="B113" s="77" t="s">
        <v>0</v>
      </c>
      <c r="C113" s="16">
        <v>88</v>
      </c>
      <c r="D113" s="16">
        <v>4</v>
      </c>
      <c r="E113" s="16">
        <v>24971</v>
      </c>
      <c r="F113" s="16">
        <v>170</v>
      </c>
      <c r="G113" s="16">
        <v>308</v>
      </c>
      <c r="H113" s="16">
        <v>6397</v>
      </c>
      <c r="I113" s="16">
        <v>13960</v>
      </c>
      <c r="J113" s="53">
        <v>45898</v>
      </c>
      <c r="K113" s="16">
        <v>82</v>
      </c>
      <c r="L113" s="16"/>
      <c r="M113" s="16">
        <v>21399</v>
      </c>
      <c r="N113" s="16">
        <v>221</v>
      </c>
      <c r="O113" s="16">
        <v>290</v>
      </c>
      <c r="P113" s="16">
        <v>6488</v>
      </c>
      <c r="Q113" s="16">
        <v>20258</v>
      </c>
      <c r="R113" s="53">
        <v>48738</v>
      </c>
      <c r="S113" s="16">
        <v>94636</v>
      </c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</row>
    <row r="114" spans="1:19" ht="10.5">
      <c r="A114" s="41" t="s">
        <v>121</v>
      </c>
      <c r="B114" s="40" t="s">
        <v>63</v>
      </c>
      <c r="C114" s="40">
        <v>8</v>
      </c>
      <c r="D114" s="40">
        <v>1</v>
      </c>
      <c r="E114" s="5">
        <v>2376</v>
      </c>
      <c r="F114" s="40">
        <v>15</v>
      </c>
      <c r="G114" s="40">
        <v>12</v>
      </c>
      <c r="H114" s="5">
        <v>2030</v>
      </c>
      <c r="I114" s="5">
        <v>1313</v>
      </c>
      <c r="J114" s="52">
        <v>5755</v>
      </c>
      <c r="K114" s="40">
        <v>6</v>
      </c>
      <c r="L114" s="40"/>
      <c r="M114" s="5">
        <v>1265</v>
      </c>
      <c r="N114" s="40">
        <v>11</v>
      </c>
      <c r="O114" s="40">
        <v>13</v>
      </c>
      <c r="P114" s="40">
        <v>835</v>
      </c>
      <c r="Q114" s="5">
        <v>1436</v>
      </c>
      <c r="R114" s="52">
        <v>3566</v>
      </c>
      <c r="S114" s="5">
        <v>9321</v>
      </c>
    </row>
    <row r="115" spans="1:37" ht="10.5">
      <c r="A115" s="18" t="s">
        <v>121</v>
      </c>
      <c r="B115" s="39" t="s">
        <v>60</v>
      </c>
      <c r="C115" s="12">
        <v>7</v>
      </c>
      <c r="D115" s="12">
        <v>1</v>
      </c>
      <c r="E115" s="10">
        <v>713</v>
      </c>
      <c r="F115" s="10"/>
      <c r="G115" s="10">
        <v>2</v>
      </c>
      <c r="H115" s="10">
        <v>1070</v>
      </c>
      <c r="I115" s="10">
        <v>357</v>
      </c>
      <c r="J115" s="52">
        <v>2150</v>
      </c>
      <c r="K115" s="10"/>
      <c r="L115" s="10"/>
      <c r="M115" s="10">
        <v>180</v>
      </c>
      <c r="N115" s="12"/>
      <c r="O115" s="10">
        <v>1</v>
      </c>
      <c r="P115" s="10">
        <v>273</v>
      </c>
      <c r="Q115" s="10">
        <v>272</v>
      </c>
      <c r="R115" s="52">
        <v>726</v>
      </c>
      <c r="S115" s="10">
        <v>2876</v>
      </c>
      <c r="U115" s="30"/>
      <c r="V115" s="31"/>
      <c r="W115" s="31"/>
      <c r="X115" s="31"/>
      <c r="Y115" s="31"/>
      <c r="Z115" s="31"/>
      <c r="AA115" s="30"/>
      <c r="AB115" s="31"/>
      <c r="AC115" s="31"/>
      <c r="AD115" s="31"/>
      <c r="AE115" s="30"/>
      <c r="AF115" s="31"/>
      <c r="AG115" s="31"/>
      <c r="AH115" s="31"/>
      <c r="AI115" s="30"/>
      <c r="AJ115" s="31"/>
      <c r="AK115" s="31"/>
    </row>
    <row r="116" spans="1:37" ht="10.5">
      <c r="A116" s="38" t="s">
        <v>121</v>
      </c>
      <c r="B116" s="39" t="s">
        <v>59</v>
      </c>
      <c r="C116" s="12">
        <v>4</v>
      </c>
      <c r="D116" s="12"/>
      <c r="E116" s="10">
        <v>697</v>
      </c>
      <c r="F116" s="10">
        <v>1</v>
      </c>
      <c r="G116" s="10">
        <v>6</v>
      </c>
      <c r="H116" s="10">
        <v>727</v>
      </c>
      <c r="I116" s="10">
        <v>382</v>
      </c>
      <c r="J116" s="52">
        <v>1817</v>
      </c>
      <c r="K116" s="10">
        <v>1</v>
      </c>
      <c r="L116" s="10"/>
      <c r="M116" s="10">
        <v>338</v>
      </c>
      <c r="N116" s="12">
        <v>1</v>
      </c>
      <c r="O116" s="10">
        <v>2</v>
      </c>
      <c r="P116" s="10">
        <v>195</v>
      </c>
      <c r="Q116" s="10">
        <v>357</v>
      </c>
      <c r="R116" s="52">
        <v>894</v>
      </c>
      <c r="S116" s="10">
        <v>2711</v>
      </c>
      <c r="U116" s="30"/>
      <c r="V116" s="31"/>
      <c r="W116" s="31"/>
      <c r="X116" s="31"/>
      <c r="Y116" s="31"/>
      <c r="Z116" s="31"/>
      <c r="AA116" s="30"/>
      <c r="AB116" s="31"/>
      <c r="AC116" s="31"/>
      <c r="AD116" s="31"/>
      <c r="AE116" s="30"/>
      <c r="AF116" s="31"/>
      <c r="AG116" s="31"/>
      <c r="AH116" s="31"/>
      <c r="AI116" s="30"/>
      <c r="AJ116" s="31"/>
      <c r="AK116" s="31"/>
    </row>
    <row r="117" spans="1:37" ht="10.5">
      <c r="A117" s="38" t="s">
        <v>121</v>
      </c>
      <c r="B117" s="39" t="s">
        <v>53</v>
      </c>
      <c r="C117" s="12">
        <v>4</v>
      </c>
      <c r="D117" s="12"/>
      <c r="E117" s="10">
        <v>1959</v>
      </c>
      <c r="F117" s="10">
        <v>5</v>
      </c>
      <c r="G117" s="10">
        <v>2</v>
      </c>
      <c r="H117" s="10">
        <v>1460</v>
      </c>
      <c r="I117" s="10">
        <v>384</v>
      </c>
      <c r="J117" s="52">
        <v>3814</v>
      </c>
      <c r="K117" s="10">
        <v>1</v>
      </c>
      <c r="L117" s="10"/>
      <c r="M117" s="10">
        <v>753</v>
      </c>
      <c r="N117" s="12"/>
      <c r="O117" s="10">
        <v>4</v>
      </c>
      <c r="P117" s="10">
        <v>402</v>
      </c>
      <c r="Q117" s="10">
        <v>327</v>
      </c>
      <c r="R117" s="52">
        <v>1487</v>
      </c>
      <c r="S117" s="10">
        <v>5301</v>
      </c>
      <c r="U117" s="30"/>
      <c r="V117" s="31"/>
      <c r="W117" s="31"/>
      <c r="X117" s="31"/>
      <c r="Y117" s="31"/>
      <c r="Z117" s="31"/>
      <c r="AA117" s="30"/>
      <c r="AB117" s="31"/>
      <c r="AC117" s="31"/>
      <c r="AD117" s="31"/>
      <c r="AE117" s="30"/>
      <c r="AF117" s="31"/>
      <c r="AG117" s="31"/>
      <c r="AH117" s="31"/>
      <c r="AI117" s="30"/>
      <c r="AJ117" s="31"/>
      <c r="AK117" s="31"/>
    </row>
    <row r="118" spans="1:37" ht="10.5">
      <c r="A118" s="38" t="s">
        <v>121</v>
      </c>
      <c r="B118" s="39" t="s">
        <v>52</v>
      </c>
      <c r="C118" s="12">
        <v>2</v>
      </c>
      <c r="D118" s="12"/>
      <c r="E118" s="10">
        <v>1362</v>
      </c>
      <c r="F118" s="10">
        <v>8</v>
      </c>
      <c r="G118" s="10">
        <v>6</v>
      </c>
      <c r="H118" s="10">
        <v>261</v>
      </c>
      <c r="I118" s="10">
        <v>248</v>
      </c>
      <c r="J118" s="52">
        <v>1887</v>
      </c>
      <c r="K118" s="10"/>
      <c r="L118" s="10"/>
      <c r="M118" s="10">
        <v>403</v>
      </c>
      <c r="N118" s="12">
        <v>1</v>
      </c>
      <c r="O118" s="10">
        <v>3</v>
      </c>
      <c r="P118" s="10">
        <v>119</v>
      </c>
      <c r="Q118" s="10">
        <v>187</v>
      </c>
      <c r="R118" s="52">
        <v>713</v>
      </c>
      <c r="S118" s="10">
        <v>2600</v>
      </c>
      <c r="U118" s="30"/>
      <c r="V118" s="31"/>
      <c r="W118" s="31"/>
      <c r="X118" s="31"/>
      <c r="Y118" s="31"/>
      <c r="Z118" s="31"/>
      <c r="AA118" s="30"/>
      <c r="AB118" s="31"/>
      <c r="AC118" s="31"/>
      <c r="AD118" s="31"/>
      <c r="AE118" s="30"/>
      <c r="AF118" s="31"/>
      <c r="AG118" s="31"/>
      <c r="AH118" s="31"/>
      <c r="AI118" s="30"/>
      <c r="AJ118" s="31"/>
      <c r="AK118" s="31"/>
    </row>
    <row r="119" spans="1:37" ht="10.5">
      <c r="A119" s="38" t="s">
        <v>121</v>
      </c>
      <c r="B119" s="39" t="s">
        <v>51</v>
      </c>
      <c r="C119" s="12">
        <v>5</v>
      </c>
      <c r="D119" s="12"/>
      <c r="E119" s="10">
        <v>400</v>
      </c>
      <c r="F119" s="10">
        <v>2</v>
      </c>
      <c r="G119" s="10">
        <v>1</v>
      </c>
      <c r="H119" s="10">
        <v>776</v>
      </c>
      <c r="I119" s="10">
        <v>262</v>
      </c>
      <c r="J119" s="52">
        <v>1446</v>
      </c>
      <c r="K119" s="10">
        <v>1</v>
      </c>
      <c r="L119" s="10"/>
      <c r="M119" s="10">
        <v>191</v>
      </c>
      <c r="N119" s="12">
        <v>1</v>
      </c>
      <c r="O119" s="10">
        <v>3</v>
      </c>
      <c r="P119" s="10">
        <v>270</v>
      </c>
      <c r="Q119" s="10">
        <v>253</v>
      </c>
      <c r="R119" s="52">
        <v>719</v>
      </c>
      <c r="S119" s="10">
        <v>2165</v>
      </c>
      <c r="U119" s="30"/>
      <c r="V119" s="31"/>
      <c r="W119" s="31"/>
      <c r="X119" s="31"/>
      <c r="Y119" s="31"/>
      <c r="Z119" s="31"/>
      <c r="AA119" s="30"/>
      <c r="AB119" s="31"/>
      <c r="AC119" s="31"/>
      <c r="AD119" s="31"/>
      <c r="AE119" s="30"/>
      <c r="AF119" s="31"/>
      <c r="AG119" s="31"/>
      <c r="AH119" s="31"/>
      <c r="AI119" s="30"/>
      <c r="AJ119" s="31"/>
      <c r="AK119" s="31"/>
    </row>
    <row r="120" spans="1:37" ht="10.5">
      <c r="A120" s="38" t="s">
        <v>121</v>
      </c>
      <c r="B120" s="39" t="s">
        <v>50</v>
      </c>
      <c r="C120" s="12">
        <v>3</v>
      </c>
      <c r="D120" s="12"/>
      <c r="E120" s="10">
        <v>424</v>
      </c>
      <c r="F120" s="10">
        <v>8</v>
      </c>
      <c r="G120" s="10">
        <v>16</v>
      </c>
      <c r="H120" s="10">
        <v>1626</v>
      </c>
      <c r="I120" s="10">
        <v>519</v>
      </c>
      <c r="J120" s="52">
        <v>2596</v>
      </c>
      <c r="K120" s="10"/>
      <c r="L120" s="10"/>
      <c r="M120" s="10">
        <v>150</v>
      </c>
      <c r="N120" s="12">
        <v>3</v>
      </c>
      <c r="O120" s="10">
        <v>4</v>
      </c>
      <c r="P120" s="10">
        <v>405</v>
      </c>
      <c r="Q120" s="10">
        <v>279</v>
      </c>
      <c r="R120" s="52">
        <v>841</v>
      </c>
      <c r="S120" s="10">
        <v>3437</v>
      </c>
      <c r="U120" s="30"/>
      <c r="V120" s="31"/>
      <c r="W120" s="31"/>
      <c r="X120" s="31"/>
      <c r="Y120" s="31"/>
      <c r="Z120" s="31"/>
      <c r="AA120" s="30"/>
      <c r="AB120" s="31"/>
      <c r="AC120" s="31"/>
      <c r="AD120" s="31"/>
      <c r="AE120" s="30"/>
      <c r="AF120" s="31"/>
      <c r="AG120" s="31"/>
      <c r="AH120" s="31"/>
      <c r="AI120" s="30"/>
      <c r="AJ120" s="31"/>
      <c r="AK120" s="31"/>
    </row>
    <row r="121" spans="1:19" ht="10.5">
      <c r="A121" s="18" t="s">
        <v>121</v>
      </c>
      <c r="B121" s="34" t="s">
        <v>48</v>
      </c>
      <c r="C121" s="10"/>
      <c r="D121" s="10"/>
      <c r="E121" s="10">
        <v>2</v>
      </c>
      <c r="F121" s="10"/>
      <c r="G121" s="10"/>
      <c r="H121" s="10"/>
      <c r="I121" s="10"/>
      <c r="J121" s="52">
        <v>2</v>
      </c>
      <c r="K121" s="10"/>
      <c r="L121" s="10"/>
      <c r="M121" s="10">
        <v>5</v>
      </c>
      <c r="N121" s="10"/>
      <c r="O121" s="10"/>
      <c r="P121" s="10">
        <v>1</v>
      </c>
      <c r="Q121" s="10">
        <v>2</v>
      </c>
      <c r="R121" s="52">
        <v>8</v>
      </c>
      <c r="S121" s="10">
        <v>10</v>
      </c>
    </row>
    <row r="122" spans="1:19" ht="10.5">
      <c r="A122" s="41" t="s">
        <v>121</v>
      </c>
      <c r="B122" s="40" t="s">
        <v>36</v>
      </c>
      <c r="C122" s="40">
        <v>8</v>
      </c>
      <c r="D122" s="40"/>
      <c r="E122" s="5">
        <v>1816</v>
      </c>
      <c r="F122" s="40">
        <v>12</v>
      </c>
      <c r="G122" s="40">
        <v>15</v>
      </c>
      <c r="H122" s="40">
        <v>913</v>
      </c>
      <c r="I122" s="40">
        <v>732</v>
      </c>
      <c r="J122" s="52">
        <v>3496</v>
      </c>
      <c r="K122" s="40">
        <v>2</v>
      </c>
      <c r="L122" s="40"/>
      <c r="M122" s="40">
        <v>577</v>
      </c>
      <c r="N122" s="40">
        <v>2</v>
      </c>
      <c r="O122" s="40">
        <v>3</v>
      </c>
      <c r="P122" s="40">
        <v>280</v>
      </c>
      <c r="Q122" s="40">
        <v>425</v>
      </c>
      <c r="R122" s="52">
        <v>1289</v>
      </c>
      <c r="S122" s="5">
        <v>4785</v>
      </c>
    </row>
    <row r="123" spans="1:19" ht="10.5">
      <c r="A123" s="41" t="s">
        <v>121</v>
      </c>
      <c r="B123" s="40" t="s">
        <v>33</v>
      </c>
      <c r="C123" s="40">
        <v>4</v>
      </c>
      <c r="D123" s="40"/>
      <c r="E123" s="40">
        <v>175</v>
      </c>
      <c r="F123" s="40"/>
      <c r="G123" s="40"/>
      <c r="H123" s="40">
        <v>487</v>
      </c>
      <c r="I123" s="40">
        <v>172</v>
      </c>
      <c r="J123" s="55">
        <v>838</v>
      </c>
      <c r="K123" s="40"/>
      <c r="L123" s="40"/>
      <c r="M123" s="40">
        <v>39</v>
      </c>
      <c r="N123" s="40"/>
      <c r="O123" s="40">
        <v>2</v>
      </c>
      <c r="P123" s="40">
        <v>90</v>
      </c>
      <c r="Q123" s="40">
        <v>86</v>
      </c>
      <c r="R123" s="55">
        <v>217</v>
      </c>
      <c r="S123" s="5">
        <v>1055</v>
      </c>
    </row>
    <row r="124" spans="1:19" ht="10.5">
      <c r="A124" s="41" t="s">
        <v>121</v>
      </c>
      <c r="B124" s="40" t="s">
        <v>28</v>
      </c>
      <c r="C124" s="40">
        <v>8</v>
      </c>
      <c r="D124" s="40"/>
      <c r="E124" s="5">
        <v>3368</v>
      </c>
      <c r="F124" s="40">
        <v>6</v>
      </c>
      <c r="G124" s="40">
        <v>21</v>
      </c>
      <c r="H124" s="5">
        <v>1592</v>
      </c>
      <c r="I124" s="5">
        <v>1088</v>
      </c>
      <c r="J124" s="52">
        <v>6083</v>
      </c>
      <c r="K124" s="40">
        <v>11</v>
      </c>
      <c r="L124" s="40"/>
      <c r="M124" s="5">
        <v>1666</v>
      </c>
      <c r="N124" s="40">
        <v>7</v>
      </c>
      <c r="O124" s="40">
        <v>9</v>
      </c>
      <c r="P124" s="40">
        <v>862</v>
      </c>
      <c r="Q124" s="5">
        <v>1124</v>
      </c>
      <c r="R124" s="52">
        <v>3679</v>
      </c>
      <c r="S124" s="5">
        <v>9762</v>
      </c>
    </row>
    <row r="125" spans="1:19" ht="10.5">
      <c r="A125" s="41" t="s">
        <v>121</v>
      </c>
      <c r="B125" s="40" t="s">
        <v>24</v>
      </c>
      <c r="C125" s="40"/>
      <c r="D125" s="40"/>
      <c r="E125" s="40">
        <v>308</v>
      </c>
      <c r="F125" s="40"/>
      <c r="G125" s="40">
        <v>1</v>
      </c>
      <c r="H125" s="40">
        <v>215</v>
      </c>
      <c r="I125" s="40">
        <v>106</v>
      </c>
      <c r="J125" s="55">
        <v>630</v>
      </c>
      <c r="K125" s="40"/>
      <c r="L125" s="40"/>
      <c r="M125" s="40">
        <v>79</v>
      </c>
      <c r="N125" s="40">
        <v>1</v>
      </c>
      <c r="O125" s="40"/>
      <c r="P125" s="40">
        <v>52</v>
      </c>
      <c r="Q125" s="40">
        <v>58</v>
      </c>
      <c r="R125" s="55">
        <v>190</v>
      </c>
      <c r="S125" s="40">
        <v>820</v>
      </c>
    </row>
    <row r="126" spans="1:19" ht="10.5">
      <c r="A126" s="41" t="s">
        <v>121</v>
      </c>
      <c r="B126" s="40" t="s">
        <v>19</v>
      </c>
      <c r="C126" s="40">
        <v>11</v>
      </c>
      <c r="D126" s="40"/>
      <c r="E126" s="5">
        <v>2471</v>
      </c>
      <c r="F126" s="40">
        <v>6</v>
      </c>
      <c r="G126" s="40">
        <v>12</v>
      </c>
      <c r="H126" s="5">
        <v>3101</v>
      </c>
      <c r="I126" s="5">
        <v>1742</v>
      </c>
      <c r="J126" s="52">
        <v>7343</v>
      </c>
      <c r="K126" s="40">
        <v>6</v>
      </c>
      <c r="L126" s="40"/>
      <c r="M126" s="5">
        <v>1722</v>
      </c>
      <c r="N126" s="40">
        <v>9</v>
      </c>
      <c r="O126" s="40">
        <v>8</v>
      </c>
      <c r="P126" s="5">
        <v>1117</v>
      </c>
      <c r="Q126" s="5">
        <v>1777</v>
      </c>
      <c r="R126" s="52">
        <v>4639</v>
      </c>
      <c r="S126" s="5">
        <v>11982</v>
      </c>
    </row>
    <row r="127" spans="1:19" ht="10.5">
      <c r="A127" s="41" t="s">
        <v>121</v>
      </c>
      <c r="B127" s="40" t="s">
        <v>14</v>
      </c>
      <c r="C127" s="40">
        <v>10</v>
      </c>
      <c r="D127" s="40"/>
      <c r="E127" s="5">
        <v>1053</v>
      </c>
      <c r="F127" s="40"/>
      <c r="G127" s="40">
        <v>6</v>
      </c>
      <c r="H127" s="5">
        <v>2113</v>
      </c>
      <c r="I127" s="5">
        <v>1204</v>
      </c>
      <c r="J127" s="52">
        <v>4386</v>
      </c>
      <c r="K127" s="40">
        <v>5</v>
      </c>
      <c r="L127" s="40"/>
      <c r="M127" s="40">
        <v>624</v>
      </c>
      <c r="N127" s="40">
        <v>2</v>
      </c>
      <c r="O127" s="40">
        <v>8</v>
      </c>
      <c r="P127" s="40">
        <v>855</v>
      </c>
      <c r="Q127" s="5">
        <v>1098</v>
      </c>
      <c r="R127" s="52">
        <v>2592</v>
      </c>
      <c r="S127" s="5">
        <v>6978</v>
      </c>
    </row>
    <row r="128" spans="1:19" ht="10.5">
      <c r="A128" s="41" t="s">
        <v>121</v>
      </c>
      <c r="B128" s="40" t="s">
        <v>13</v>
      </c>
      <c r="C128" s="40">
        <v>17</v>
      </c>
      <c r="D128" s="40"/>
      <c r="E128" s="5">
        <v>3535</v>
      </c>
      <c r="F128" s="40">
        <v>7</v>
      </c>
      <c r="G128" s="40">
        <v>18</v>
      </c>
      <c r="H128" s="5">
        <v>3345</v>
      </c>
      <c r="I128" s="5">
        <v>2441</v>
      </c>
      <c r="J128" s="52">
        <v>9363</v>
      </c>
      <c r="K128" s="40">
        <v>4</v>
      </c>
      <c r="L128" s="40"/>
      <c r="M128" s="40">
        <v>1193</v>
      </c>
      <c r="N128" s="40">
        <v>4</v>
      </c>
      <c r="O128" s="40">
        <v>12</v>
      </c>
      <c r="P128" s="40">
        <v>1052</v>
      </c>
      <c r="Q128" s="5">
        <v>1563</v>
      </c>
      <c r="R128" s="52">
        <v>3828</v>
      </c>
      <c r="S128" s="5">
        <v>13191</v>
      </c>
    </row>
    <row r="129" spans="1:19" ht="10.5">
      <c r="A129" s="41" t="s">
        <v>121</v>
      </c>
      <c r="B129" s="40" t="s">
        <v>11</v>
      </c>
      <c r="C129" s="40">
        <v>3</v>
      </c>
      <c r="D129" s="40"/>
      <c r="E129" s="5">
        <v>1545</v>
      </c>
      <c r="F129" s="40">
        <v>6</v>
      </c>
      <c r="G129" s="40">
        <v>11</v>
      </c>
      <c r="H129" s="5">
        <v>2395</v>
      </c>
      <c r="I129" s="40">
        <v>907</v>
      </c>
      <c r="J129" s="52">
        <v>4867</v>
      </c>
      <c r="K129" s="40">
        <v>3</v>
      </c>
      <c r="L129" s="40"/>
      <c r="M129" s="40">
        <v>832</v>
      </c>
      <c r="N129" s="40">
        <v>4</v>
      </c>
      <c r="O129" s="40">
        <v>3</v>
      </c>
      <c r="P129" s="40">
        <v>871</v>
      </c>
      <c r="Q129" s="5">
        <v>994</v>
      </c>
      <c r="R129" s="52">
        <v>2707</v>
      </c>
      <c r="S129" s="5">
        <v>7574</v>
      </c>
    </row>
    <row r="130" spans="1:19" ht="10.5">
      <c r="A130" s="41" t="s">
        <v>121</v>
      </c>
      <c r="B130" s="59" t="s">
        <v>9</v>
      </c>
      <c r="C130" s="40">
        <v>2</v>
      </c>
      <c r="D130" s="40"/>
      <c r="E130" s="5">
        <v>1376</v>
      </c>
      <c r="F130" s="40">
        <v>24</v>
      </c>
      <c r="G130" s="40">
        <v>12</v>
      </c>
      <c r="H130" s="5">
        <v>685</v>
      </c>
      <c r="I130" s="40">
        <v>741</v>
      </c>
      <c r="J130" s="52">
        <v>2840</v>
      </c>
      <c r="K130" s="40">
        <v>1</v>
      </c>
      <c r="L130" s="40"/>
      <c r="M130" s="40">
        <v>562</v>
      </c>
      <c r="N130" s="40">
        <v>9</v>
      </c>
      <c r="O130" s="40">
        <v>15</v>
      </c>
      <c r="P130" s="40">
        <v>249</v>
      </c>
      <c r="Q130" s="5">
        <v>520</v>
      </c>
      <c r="R130" s="52">
        <v>1356</v>
      </c>
      <c r="S130" s="5">
        <v>4196</v>
      </c>
    </row>
    <row r="131" spans="1:37" ht="10.5">
      <c r="A131" s="76" t="s">
        <v>121</v>
      </c>
      <c r="B131" s="77" t="s">
        <v>0</v>
      </c>
      <c r="C131" s="16">
        <v>96</v>
      </c>
      <c r="D131" s="16">
        <v>2</v>
      </c>
      <c r="E131" s="16">
        <v>23580</v>
      </c>
      <c r="F131" s="16">
        <v>100</v>
      </c>
      <c r="G131" s="16">
        <v>141</v>
      </c>
      <c r="H131" s="16">
        <v>22796</v>
      </c>
      <c r="I131" s="16">
        <v>12598</v>
      </c>
      <c r="J131" s="53">
        <v>59313</v>
      </c>
      <c r="K131" s="16">
        <v>41</v>
      </c>
      <c r="L131" s="16"/>
      <c r="M131" s="16">
        <v>10579</v>
      </c>
      <c r="N131" s="16">
        <v>55</v>
      </c>
      <c r="O131" s="16">
        <v>90</v>
      </c>
      <c r="P131" s="16">
        <v>7928</v>
      </c>
      <c r="Q131" s="16">
        <v>10758</v>
      </c>
      <c r="R131" s="53">
        <v>29451</v>
      </c>
      <c r="S131" s="16">
        <v>88764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</row>
    <row r="132" spans="1:37" ht="10.5">
      <c r="A132" s="78" t="s">
        <v>187</v>
      </c>
      <c r="B132" s="79"/>
      <c r="C132" s="7">
        <v>3255</v>
      </c>
      <c r="D132" s="7">
        <v>71</v>
      </c>
      <c r="E132" s="7">
        <v>685253</v>
      </c>
      <c r="F132" s="7">
        <v>4242</v>
      </c>
      <c r="G132" s="7">
        <v>9900</v>
      </c>
      <c r="H132" s="7">
        <v>803719</v>
      </c>
      <c r="I132" s="7">
        <v>660886</v>
      </c>
      <c r="J132" s="14">
        <v>2167326</v>
      </c>
      <c r="K132" s="7">
        <v>1399</v>
      </c>
      <c r="L132" s="7">
        <v>2</v>
      </c>
      <c r="M132" s="7">
        <v>388400</v>
      </c>
      <c r="N132" s="7">
        <v>3945</v>
      </c>
      <c r="O132" s="7">
        <v>6400</v>
      </c>
      <c r="P132" s="7">
        <v>300047</v>
      </c>
      <c r="Q132" s="7">
        <v>534129</v>
      </c>
      <c r="R132" s="14">
        <v>1234322</v>
      </c>
      <c r="S132" s="7">
        <v>3401648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</row>
  </sheetData>
  <sheetProtection/>
  <mergeCells count="44">
    <mergeCell ref="K2:Q2"/>
    <mergeCell ref="A132:B132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A60:B60"/>
    <mergeCell ref="A62:B62"/>
    <mergeCell ref="A64:B64"/>
    <mergeCell ref="A66:B66"/>
    <mergeCell ref="A96:B96"/>
    <mergeCell ref="A71:B71"/>
    <mergeCell ref="A73:B73"/>
    <mergeCell ref="A75:B75"/>
    <mergeCell ref="A77:B77"/>
    <mergeCell ref="A79:B79"/>
    <mergeCell ref="A81:B81"/>
    <mergeCell ref="A100:B100"/>
    <mergeCell ref="A102:B102"/>
    <mergeCell ref="S2:S3"/>
    <mergeCell ref="R2:R3"/>
    <mergeCell ref="A106:B106"/>
    <mergeCell ref="A83:B83"/>
    <mergeCell ref="A87:B87"/>
    <mergeCell ref="A89:B89"/>
    <mergeCell ref="A91:B91"/>
    <mergeCell ref="A94:B94"/>
    <mergeCell ref="A1:S1"/>
    <mergeCell ref="A131:B131"/>
    <mergeCell ref="A108:B108"/>
    <mergeCell ref="A110:B110"/>
    <mergeCell ref="A113:B113"/>
    <mergeCell ref="A2:A3"/>
    <mergeCell ref="B2:B3"/>
    <mergeCell ref="C2:I2"/>
    <mergeCell ref="J2:J3"/>
    <mergeCell ref="A98:B98"/>
  </mergeCells>
  <printOptions/>
  <pageMargins left="0.75" right="0.75" top="1" bottom="1" header="0.5" footer="0.5"/>
  <pageSetup fitToHeight="5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1"/>
  <sheetViews>
    <sheetView showGridLines="0" tabSelected="1" zoomScalePageLayoutView="0" workbookViewId="0" topLeftCell="A1">
      <pane ySplit="3" topLeftCell="A4" activePane="bottomLeft" state="frozen"/>
      <selection pane="topLeft" activeCell="J64" sqref="J64"/>
      <selection pane="bottomLeft" activeCell="A2" sqref="A2:A3"/>
    </sheetView>
  </sheetViews>
  <sheetFormatPr defaultColWidth="9.140625" defaultRowHeight="15"/>
  <cols>
    <col min="1" max="1" width="7.8515625" style="2" bestFit="1" customWidth="1"/>
    <col min="2" max="2" width="9.140625" style="2" customWidth="1"/>
    <col min="3" max="3" width="5.7109375" style="2" bestFit="1" customWidth="1"/>
    <col min="4" max="4" width="5.7109375" style="2" customWidth="1"/>
    <col min="5" max="5" width="8.00390625" style="2" bestFit="1" customWidth="1"/>
    <col min="6" max="7" width="6.00390625" style="2" bestFit="1" customWidth="1"/>
    <col min="8" max="8" width="7.57421875" style="2" bestFit="1" customWidth="1"/>
    <col min="9" max="9" width="8.00390625" style="2" bestFit="1" customWidth="1"/>
    <col min="10" max="10" width="9.140625" style="2" customWidth="1"/>
    <col min="11" max="11" width="5.57421875" style="2" bestFit="1" customWidth="1"/>
    <col min="12" max="12" width="5.57421875" style="2" customWidth="1"/>
    <col min="13" max="13" width="7.7109375" style="2" bestFit="1" customWidth="1"/>
    <col min="14" max="15" width="6.00390625" style="2" bestFit="1" customWidth="1"/>
    <col min="16" max="17" width="7.7109375" style="2" bestFit="1" customWidth="1"/>
    <col min="18" max="19" width="9.140625" style="2" customWidth="1"/>
    <col min="20" max="16384" width="9.140625" style="1" customWidth="1"/>
  </cols>
  <sheetData>
    <row r="1" spans="1:19" ht="30.75" customHeight="1">
      <c r="A1" s="61" t="s">
        <v>199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10.5" customHeight="1">
      <c r="A2" s="73" t="s">
        <v>80</v>
      </c>
      <c r="B2" s="73" t="s">
        <v>67</v>
      </c>
      <c r="C2" s="65" t="s">
        <v>66</v>
      </c>
      <c r="D2" s="65"/>
      <c r="E2" s="65"/>
      <c r="F2" s="65"/>
      <c r="G2" s="65"/>
      <c r="H2" s="65"/>
      <c r="I2" s="65"/>
      <c r="J2" s="8" t="s">
        <v>66</v>
      </c>
      <c r="K2" s="66" t="s">
        <v>65</v>
      </c>
      <c r="L2" s="67"/>
      <c r="M2" s="67"/>
      <c r="N2" s="67"/>
      <c r="O2" s="67"/>
      <c r="P2" s="67"/>
      <c r="Q2" s="67"/>
      <c r="R2" s="8" t="s">
        <v>65</v>
      </c>
      <c r="S2" s="68" t="s">
        <v>77</v>
      </c>
    </row>
    <row r="3" spans="1:19" ht="10.5">
      <c r="A3" s="73"/>
      <c r="B3" s="73"/>
      <c r="C3" s="3" t="s">
        <v>73</v>
      </c>
      <c r="D3" s="36" t="s">
        <v>191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8" t="s">
        <v>0</v>
      </c>
      <c r="K3" s="3" t="s">
        <v>73</v>
      </c>
      <c r="L3" s="37" t="s">
        <v>191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8" t="s">
        <v>0</v>
      </c>
      <c r="S3" s="69"/>
    </row>
    <row r="4" spans="1:37" ht="10.5">
      <c r="A4" s="18" t="s">
        <v>122</v>
      </c>
      <c r="B4" s="34" t="s">
        <v>48</v>
      </c>
      <c r="C4" s="10">
        <v>58</v>
      </c>
      <c r="D4" s="10">
        <v>2</v>
      </c>
      <c r="E4" s="10">
        <v>10278</v>
      </c>
      <c r="F4" s="10">
        <v>40</v>
      </c>
      <c r="G4" s="10">
        <v>122</v>
      </c>
      <c r="H4" s="10">
        <v>6546</v>
      </c>
      <c r="I4" s="10">
        <v>7183</v>
      </c>
      <c r="J4" s="10">
        <v>24229</v>
      </c>
      <c r="K4" s="10">
        <v>28</v>
      </c>
      <c r="L4" s="10">
        <v>1</v>
      </c>
      <c r="M4" s="10">
        <v>7305</v>
      </c>
      <c r="N4" s="10">
        <v>49</v>
      </c>
      <c r="O4" s="10">
        <v>100</v>
      </c>
      <c r="P4" s="10">
        <v>3570</v>
      </c>
      <c r="Q4" s="10">
        <v>7821</v>
      </c>
      <c r="R4" s="10">
        <v>18874</v>
      </c>
      <c r="S4" s="10">
        <v>43103</v>
      </c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ht="10.5">
      <c r="A5" s="18" t="s">
        <v>122</v>
      </c>
      <c r="B5" s="34" t="s">
        <v>34</v>
      </c>
      <c r="C5" s="12"/>
      <c r="D5" s="12"/>
      <c r="E5" s="10">
        <v>54</v>
      </c>
      <c r="F5" s="12">
        <v>1</v>
      </c>
      <c r="G5" s="12"/>
      <c r="H5" s="10">
        <v>76</v>
      </c>
      <c r="I5" s="12">
        <v>36</v>
      </c>
      <c r="J5" s="10">
        <v>167</v>
      </c>
      <c r="K5" s="12"/>
      <c r="L5" s="12"/>
      <c r="M5" s="12">
        <v>13</v>
      </c>
      <c r="N5" s="12"/>
      <c r="O5" s="12"/>
      <c r="P5" s="12">
        <v>8</v>
      </c>
      <c r="Q5" s="12">
        <v>16</v>
      </c>
      <c r="R5" s="12">
        <v>37</v>
      </c>
      <c r="S5" s="10">
        <v>204</v>
      </c>
      <c r="U5" s="32"/>
      <c r="V5" s="32"/>
      <c r="W5" s="32"/>
      <c r="X5" s="32"/>
      <c r="Y5" s="33"/>
      <c r="Z5" s="32"/>
      <c r="AA5" s="32"/>
      <c r="AB5" s="33"/>
      <c r="AC5" s="32"/>
      <c r="AD5" s="32"/>
      <c r="AE5" s="32"/>
      <c r="AF5" s="32"/>
      <c r="AG5" s="32"/>
      <c r="AH5" s="32"/>
      <c r="AI5" s="32"/>
      <c r="AJ5" s="32"/>
      <c r="AK5" s="33"/>
    </row>
    <row r="6" spans="1:37" ht="10.5">
      <c r="A6" s="76" t="s">
        <v>122</v>
      </c>
      <c r="B6" s="77"/>
      <c r="C6" s="16">
        <v>58</v>
      </c>
      <c r="D6" s="16">
        <v>2</v>
      </c>
      <c r="E6" s="16">
        <v>10332</v>
      </c>
      <c r="F6" s="16">
        <v>41</v>
      </c>
      <c r="G6" s="16">
        <v>122</v>
      </c>
      <c r="H6" s="16">
        <v>6622</v>
      </c>
      <c r="I6" s="16">
        <v>7219</v>
      </c>
      <c r="J6" s="16">
        <v>24396</v>
      </c>
      <c r="K6" s="16">
        <v>28</v>
      </c>
      <c r="L6" s="16">
        <v>1</v>
      </c>
      <c r="M6" s="16">
        <v>7318</v>
      </c>
      <c r="N6" s="16">
        <v>49</v>
      </c>
      <c r="O6" s="16">
        <v>100</v>
      </c>
      <c r="P6" s="16">
        <v>3578</v>
      </c>
      <c r="Q6" s="16">
        <v>7837</v>
      </c>
      <c r="R6" s="16">
        <v>18911</v>
      </c>
      <c r="S6" s="16">
        <v>43307</v>
      </c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ht="10.5">
      <c r="A7" s="18" t="s">
        <v>123</v>
      </c>
      <c r="B7" s="34" t="s">
        <v>48</v>
      </c>
      <c r="C7" s="10">
        <v>28</v>
      </c>
      <c r="D7" s="10"/>
      <c r="E7" s="10">
        <v>17065</v>
      </c>
      <c r="F7" s="10">
        <v>159</v>
      </c>
      <c r="G7" s="10">
        <v>299</v>
      </c>
      <c r="H7" s="10">
        <v>6849</v>
      </c>
      <c r="I7" s="10">
        <v>12074</v>
      </c>
      <c r="J7" s="10">
        <v>36474</v>
      </c>
      <c r="K7" s="10">
        <v>29</v>
      </c>
      <c r="L7" s="10"/>
      <c r="M7" s="10">
        <v>14750</v>
      </c>
      <c r="N7" s="10">
        <v>220</v>
      </c>
      <c r="O7" s="10">
        <v>364</v>
      </c>
      <c r="P7" s="10">
        <v>5681</v>
      </c>
      <c r="Q7" s="10">
        <v>16234</v>
      </c>
      <c r="R7" s="10">
        <v>37278</v>
      </c>
      <c r="S7" s="10">
        <v>73752</v>
      </c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ht="10.5">
      <c r="A8" s="76" t="s">
        <v>123</v>
      </c>
      <c r="B8" s="77" t="s">
        <v>0</v>
      </c>
      <c r="C8" s="16">
        <v>28</v>
      </c>
      <c r="D8" s="16"/>
      <c r="E8" s="16">
        <v>17065</v>
      </c>
      <c r="F8" s="16">
        <v>159</v>
      </c>
      <c r="G8" s="16">
        <v>299</v>
      </c>
      <c r="H8" s="16">
        <v>6849</v>
      </c>
      <c r="I8" s="16">
        <v>12074</v>
      </c>
      <c r="J8" s="16">
        <v>36474</v>
      </c>
      <c r="K8" s="16">
        <v>29</v>
      </c>
      <c r="L8" s="16"/>
      <c r="M8" s="16">
        <v>14750</v>
      </c>
      <c r="N8" s="16">
        <v>220</v>
      </c>
      <c r="O8" s="16">
        <v>364</v>
      </c>
      <c r="P8" s="16">
        <v>5681</v>
      </c>
      <c r="Q8" s="16">
        <v>16234</v>
      </c>
      <c r="R8" s="16">
        <v>37278</v>
      </c>
      <c r="S8" s="16">
        <v>73752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ht="10.5">
      <c r="A9" s="18" t="s">
        <v>124</v>
      </c>
      <c r="B9" s="34" t="s">
        <v>62</v>
      </c>
      <c r="C9" s="10">
        <v>41</v>
      </c>
      <c r="D9" s="10">
        <v>1</v>
      </c>
      <c r="E9" s="10">
        <v>11682</v>
      </c>
      <c r="F9" s="10">
        <v>57</v>
      </c>
      <c r="G9" s="10">
        <v>172</v>
      </c>
      <c r="H9" s="10">
        <v>13131</v>
      </c>
      <c r="I9" s="10">
        <v>10920</v>
      </c>
      <c r="J9" s="10">
        <v>36004</v>
      </c>
      <c r="K9" s="10">
        <v>17</v>
      </c>
      <c r="L9" s="10"/>
      <c r="M9" s="10">
        <v>5190</v>
      </c>
      <c r="N9" s="10">
        <v>37</v>
      </c>
      <c r="O9" s="10">
        <v>98</v>
      </c>
      <c r="P9" s="10">
        <v>3506</v>
      </c>
      <c r="Q9" s="10">
        <v>6745</v>
      </c>
      <c r="R9" s="10">
        <v>15593</v>
      </c>
      <c r="S9" s="10">
        <v>51597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2"/>
      <c r="AJ9" s="33"/>
      <c r="AK9" s="33"/>
    </row>
    <row r="10" spans="1:37" ht="10.5">
      <c r="A10" s="18" t="s">
        <v>124</v>
      </c>
      <c r="B10" s="34" t="s">
        <v>48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>
        <v>7</v>
      </c>
      <c r="N10" s="10"/>
      <c r="O10" s="10">
        <v>1</v>
      </c>
      <c r="P10" s="10">
        <v>4</v>
      </c>
      <c r="Q10" s="10">
        <v>5</v>
      </c>
      <c r="R10" s="10">
        <v>17</v>
      </c>
      <c r="S10" s="10">
        <v>17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 ht="10.5">
      <c r="A11" s="76" t="s">
        <v>124</v>
      </c>
      <c r="B11" s="77" t="s">
        <v>0</v>
      </c>
      <c r="C11" s="16">
        <v>41</v>
      </c>
      <c r="D11" s="16">
        <v>1</v>
      </c>
      <c r="E11" s="16">
        <v>11682</v>
      </c>
      <c r="F11" s="16">
        <v>57</v>
      </c>
      <c r="G11" s="16">
        <v>172</v>
      </c>
      <c r="H11" s="16">
        <v>13131</v>
      </c>
      <c r="I11" s="16">
        <v>10920</v>
      </c>
      <c r="J11" s="16">
        <v>36004</v>
      </c>
      <c r="K11" s="16">
        <v>17</v>
      </c>
      <c r="L11" s="16"/>
      <c r="M11" s="16">
        <v>5197</v>
      </c>
      <c r="N11" s="16">
        <v>37</v>
      </c>
      <c r="O11" s="16">
        <v>99</v>
      </c>
      <c r="P11" s="16">
        <v>3510</v>
      </c>
      <c r="Q11" s="16">
        <v>6750</v>
      </c>
      <c r="R11" s="16">
        <v>15610</v>
      </c>
      <c r="S11" s="16">
        <v>51614</v>
      </c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ht="10.5">
      <c r="A12" s="18" t="s">
        <v>125</v>
      </c>
      <c r="B12" s="34" t="s">
        <v>48</v>
      </c>
      <c r="C12" s="10">
        <v>44</v>
      </c>
      <c r="D12" s="10">
        <v>3</v>
      </c>
      <c r="E12" s="10">
        <v>15201</v>
      </c>
      <c r="F12" s="10">
        <v>108</v>
      </c>
      <c r="G12" s="10">
        <v>151</v>
      </c>
      <c r="H12" s="10">
        <v>3441</v>
      </c>
      <c r="I12" s="10">
        <v>7787</v>
      </c>
      <c r="J12" s="10">
        <v>26735</v>
      </c>
      <c r="K12" s="10">
        <v>36</v>
      </c>
      <c r="L12" s="10"/>
      <c r="M12" s="10">
        <v>10650</v>
      </c>
      <c r="N12" s="10">
        <v>93</v>
      </c>
      <c r="O12" s="10">
        <v>106</v>
      </c>
      <c r="P12" s="10">
        <v>2735</v>
      </c>
      <c r="Q12" s="10">
        <v>9376</v>
      </c>
      <c r="R12" s="10">
        <v>22996</v>
      </c>
      <c r="S12" s="10">
        <v>49731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ht="10.5">
      <c r="A13" s="76" t="s">
        <v>125</v>
      </c>
      <c r="B13" s="77" t="s">
        <v>0</v>
      </c>
      <c r="C13" s="16">
        <v>44</v>
      </c>
      <c r="D13" s="16">
        <v>3</v>
      </c>
      <c r="E13" s="16">
        <v>15201</v>
      </c>
      <c r="F13" s="16">
        <v>108</v>
      </c>
      <c r="G13" s="16">
        <v>151</v>
      </c>
      <c r="H13" s="16">
        <v>3441</v>
      </c>
      <c r="I13" s="16">
        <v>7787</v>
      </c>
      <c r="J13" s="16">
        <v>26735</v>
      </c>
      <c r="K13" s="16">
        <v>36</v>
      </c>
      <c r="L13" s="16"/>
      <c r="M13" s="16">
        <v>10650</v>
      </c>
      <c r="N13" s="16">
        <v>93</v>
      </c>
      <c r="O13" s="16">
        <v>106</v>
      </c>
      <c r="P13" s="16">
        <v>2735</v>
      </c>
      <c r="Q13" s="16">
        <v>9376</v>
      </c>
      <c r="R13" s="16">
        <v>22996</v>
      </c>
      <c r="S13" s="16">
        <v>49731</v>
      </c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ht="10.5">
      <c r="A14" s="18" t="s">
        <v>126</v>
      </c>
      <c r="B14" s="34" t="s">
        <v>64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>
        <v>1</v>
      </c>
      <c r="N14" s="10"/>
      <c r="O14" s="10"/>
      <c r="P14" s="10"/>
      <c r="Q14" s="10"/>
      <c r="R14" s="10">
        <v>1</v>
      </c>
      <c r="S14" s="10">
        <v>1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ht="10.5">
      <c r="A15" s="18" t="s">
        <v>126</v>
      </c>
      <c r="B15" s="34" t="s">
        <v>48</v>
      </c>
      <c r="C15" s="10">
        <v>59</v>
      </c>
      <c r="D15" s="10">
        <v>2</v>
      </c>
      <c r="E15" s="10">
        <v>11692</v>
      </c>
      <c r="F15" s="10">
        <v>67</v>
      </c>
      <c r="G15" s="10">
        <v>165</v>
      </c>
      <c r="H15" s="10">
        <v>3273</v>
      </c>
      <c r="I15" s="10">
        <v>6933</v>
      </c>
      <c r="J15" s="10">
        <v>22191</v>
      </c>
      <c r="K15" s="10">
        <v>73</v>
      </c>
      <c r="L15" s="10"/>
      <c r="M15" s="10">
        <v>12181</v>
      </c>
      <c r="N15" s="10">
        <v>147</v>
      </c>
      <c r="O15" s="10">
        <v>191</v>
      </c>
      <c r="P15" s="10">
        <v>3828</v>
      </c>
      <c r="Q15" s="10">
        <v>11838</v>
      </c>
      <c r="R15" s="10">
        <v>28258</v>
      </c>
      <c r="S15" s="10">
        <v>50449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ht="10.5">
      <c r="A16" s="76" t="s">
        <v>126</v>
      </c>
      <c r="B16" s="77" t="s">
        <v>0</v>
      </c>
      <c r="C16" s="16">
        <v>59</v>
      </c>
      <c r="D16" s="16">
        <v>2</v>
      </c>
      <c r="E16" s="16">
        <v>11692</v>
      </c>
      <c r="F16" s="16">
        <v>67</v>
      </c>
      <c r="G16" s="16">
        <v>165</v>
      </c>
      <c r="H16" s="16">
        <v>3273</v>
      </c>
      <c r="I16" s="16">
        <v>6933</v>
      </c>
      <c r="J16" s="16">
        <v>22191</v>
      </c>
      <c r="K16" s="16">
        <v>73</v>
      </c>
      <c r="L16" s="16"/>
      <c r="M16" s="16">
        <v>12182</v>
      </c>
      <c r="N16" s="16">
        <v>147</v>
      </c>
      <c r="O16" s="16">
        <v>191</v>
      </c>
      <c r="P16" s="16">
        <v>3828</v>
      </c>
      <c r="Q16" s="16">
        <v>11838</v>
      </c>
      <c r="R16" s="16">
        <v>28259</v>
      </c>
      <c r="S16" s="16">
        <v>50450</v>
      </c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ht="10.5">
      <c r="A17" s="18" t="s">
        <v>127</v>
      </c>
      <c r="B17" s="34" t="s">
        <v>48</v>
      </c>
      <c r="C17" s="10">
        <v>32</v>
      </c>
      <c r="D17" s="10">
        <v>2</v>
      </c>
      <c r="E17" s="10">
        <v>18443</v>
      </c>
      <c r="F17" s="10">
        <v>81</v>
      </c>
      <c r="G17" s="10">
        <v>186</v>
      </c>
      <c r="H17" s="10">
        <v>8958</v>
      </c>
      <c r="I17" s="10">
        <v>10574</v>
      </c>
      <c r="J17" s="10">
        <v>38276</v>
      </c>
      <c r="K17" s="10">
        <v>23</v>
      </c>
      <c r="L17" s="10"/>
      <c r="M17" s="10">
        <v>9912</v>
      </c>
      <c r="N17" s="10">
        <v>71</v>
      </c>
      <c r="O17" s="10">
        <v>111</v>
      </c>
      <c r="P17" s="10">
        <v>4991</v>
      </c>
      <c r="Q17" s="10">
        <v>9463</v>
      </c>
      <c r="R17" s="10">
        <v>24571</v>
      </c>
      <c r="S17" s="10">
        <v>62847</v>
      </c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ht="10.5">
      <c r="A18" s="76" t="s">
        <v>127</v>
      </c>
      <c r="B18" s="77" t="s">
        <v>0</v>
      </c>
      <c r="C18" s="16">
        <v>32</v>
      </c>
      <c r="D18" s="16">
        <v>2</v>
      </c>
      <c r="E18" s="16">
        <v>18443</v>
      </c>
      <c r="F18" s="16">
        <v>81</v>
      </c>
      <c r="G18" s="16">
        <v>186</v>
      </c>
      <c r="H18" s="16">
        <v>8958</v>
      </c>
      <c r="I18" s="16">
        <v>10574</v>
      </c>
      <c r="J18" s="16">
        <v>38276</v>
      </c>
      <c r="K18" s="16">
        <v>23</v>
      </c>
      <c r="L18" s="16"/>
      <c r="M18" s="16">
        <v>9912</v>
      </c>
      <c r="N18" s="16">
        <v>71</v>
      </c>
      <c r="O18" s="16">
        <v>111</v>
      </c>
      <c r="P18" s="16">
        <v>4991</v>
      </c>
      <c r="Q18" s="16">
        <v>9463</v>
      </c>
      <c r="R18" s="16">
        <v>24571</v>
      </c>
      <c r="S18" s="16">
        <v>62847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ht="10.5">
      <c r="A19" s="18" t="s">
        <v>128</v>
      </c>
      <c r="B19" s="34" t="s">
        <v>48</v>
      </c>
      <c r="C19" s="10">
        <v>31</v>
      </c>
      <c r="D19" s="10">
        <v>1</v>
      </c>
      <c r="E19" s="10">
        <v>13727</v>
      </c>
      <c r="F19" s="10">
        <v>38</v>
      </c>
      <c r="G19" s="10">
        <v>74</v>
      </c>
      <c r="H19" s="10">
        <v>2956</v>
      </c>
      <c r="I19" s="10">
        <v>5987</v>
      </c>
      <c r="J19" s="10">
        <v>22814</v>
      </c>
      <c r="K19" s="10">
        <v>31</v>
      </c>
      <c r="L19" s="10"/>
      <c r="M19" s="10">
        <v>9553</v>
      </c>
      <c r="N19" s="10">
        <v>43</v>
      </c>
      <c r="O19" s="10">
        <v>65</v>
      </c>
      <c r="P19" s="10">
        <v>2228</v>
      </c>
      <c r="Q19" s="10">
        <v>6890</v>
      </c>
      <c r="R19" s="10">
        <v>18810</v>
      </c>
      <c r="S19" s="10">
        <v>41624</v>
      </c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ht="10.5">
      <c r="A20" s="76" t="s">
        <v>128</v>
      </c>
      <c r="B20" s="77" t="s">
        <v>0</v>
      </c>
      <c r="C20" s="16">
        <v>31</v>
      </c>
      <c r="D20" s="16">
        <v>1</v>
      </c>
      <c r="E20" s="16">
        <v>13727</v>
      </c>
      <c r="F20" s="16">
        <v>38</v>
      </c>
      <c r="G20" s="16">
        <v>74</v>
      </c>
      <c r="H20" s="16">
        <v>2956</v>
      </c>
      <c r="I20" s="16">
        <v>5987</v>
      </c>
      <c r="J20" s="16">
        <v>22814</v>
      </c>
      <c r="K20" s="16">
        <v>31</v>
      </c>
      <c r="L20" s="16"/>
      <c r="M20" s="16">
        <v>9553</v>
      </c>
      <c r="N20" s="16">
        <v>43</v>
      </c>
      <c r="O20" s="16">
        <v>65</v>
      </c>
      <c r="P20" s="16">
        <v>2228</v>
      </c>
      <c r="Q20" s="16">
        <v>6890</v>
      </c>
      <c r="R20" s="16">
        <v>18810</v>
      </c>
      <c r="S20" s="16">
        <v>41624</v>
      </c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ht="10.5">
      <c r="A21" s="18" t="s">
        <v>129</v>
      </c>
      <c r="B21" s="34" t="s">
        <v>48</v>
      </c>
      <c r="C21" s="10">
        <v>38</v>
      </c>
      <c r="D21" s="10">
        <v>3</v>
      </c>
      <c r="E21" s="10">
        <v>22097</v>
      </c>
      <c r="F21" s="10">
        <v>157</v>
      </c>
      <c r="G21" s="10">
        <v>198</v>
      </c>
      <c r="H21" s="10">
        <v>3825</v>
      </c>
      <c r="I21" s="10">
        <v>9558</v>
      </c>
      <c r="J21" s="10">
        <v>35876</v>
      </c>
      <c r="K21" s="10">
        <v>56</v>
      </c>
      <c r="L21" s="10"/>
      <c r="M21" s="10">
        <v>16072</v>
      </c>
      <c r="N21" s="10">
        <v>193</v>
      </c>
      <c r="O21" s="10">
        <v>226</v>
      </c>
      <c r="P21" s="10">
        <v>3151</v>
      </c>
      <c r="Q21" s="10">
        <v>13088</v>
      </c>
      <c r="R21" s="10">
        <v>32786</v>
      </c>
      <c r="S21" s="10">
        <v>68662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ht="10.5">
      <c r="A22" s="76" t="s">
        <v>129</v>
      </c>
      <c r="B22" s="77" t="s">
        <v>0</v>
      </c>
      <c r="C22" s="16">
        <v>38</v>
      </c>
      <c r="D22" s="16">
        <v>3</v>
      </c>
      <c r="E22" s="16">
        <v>22097</v>
      </c>
      <c r="F22" s="16">
        <v>157</v>
      </c>
      <c r="G22" s="16">
        <v>198</v>
      </c>
      <c r="H22" s="16">
        <v>3825</v>
      </c>
      <c r="I22" s="16">
        <v>9558</v>
      </c>
      <c r="J22" s="16">
        <v>35876</v>
      </c>
      <c r="K22" s="16">
        <v>56</v>
      </c>
      <c r="L22" s="16"/>
      <c r="M22" s="16">
        <v>16072</v>
      </c>
      <c r="N22" s="16">
        <v>193</v>
      </c>
      <c r="O22" s="16">
        <v>226</v>
      </c>
      <c r="P22" s="16">
        <v>3151</v>
      </c>
      <c r="Q22" s="16">
        <v>13088</v>
      </c>
      <c r="R22" s="16">
        <v>32786</v>
      </c>
      <c r="S22" s="16">
        <v>68662</v>
      </c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ht="10.5">
      <c r="A23" s="18" t="s">
        <v>130</v>
      </c>
      <c r="B23" s="34" t="s">
        <v>62</v>
      </c>
      <c r="C23" s="12">
        <v>4</v>
      </c>
      <c r="D23" s="12"/>
      <c r="E23" s="10">
        <v>1105</v>
      </c>
      <c r="F23" s="10">
        <v>5</v>
      </c>
      <c r="G23" s="10">
        <v>30</v>
      </c>
      <c r="H23" s="10">
        <v>776</v>
      </c>
      <c r="I23" s="10">
        <v>907</v>
      </c>
      <c r="J23" s="10">
        <v>2827</v>
      </c>
      <c r="K23" s="12">
        <v>2</v>
      </c>
      <c r="L23" s="12"/>
      <c r="M23" s="10">
        <v>575</v>
      </c>
      <c r="N23" s="12">
        <v>5</v>
      </c>
      <c r="O23" s="10">
        <v>10</v>
      </c>
      <c r="P23" s="10">
        <v>293</v>
      </c>
      <c r="Q23" s="10">
        <v>709</v>
      </c>
      <c r="R23" s="10">
        <v>1594</v>
      </c>
      <c r="S23" s="10">
        <v>4421</v>
      </c>
      <c r="U23" s="32"/>
      <c r="V23" s="33"/>
      <c r="W23" s="33"/>
      <c r="X23" s="33"/>
      <c r="Y23" s="33"/>
      <c r="Z23" s="33"/>
      <c r="AA23" s="32"/>
      <c r="AB23" s="33"/>
      <c r="AC23" s="32"/>
      <c r="AD23" s="33"/>
      <c r="AE23" s="32"/>
      <c r="AF23" s="33"/>
      <c r="AG23" s="33"/>
      <c r="AH23" s="33"/>
      <c r="AI23" s="32"/>
      <c r="AJ23" s="33"/>
      <c r="AK23" s="33"/>
    </row>
    <row r="24" spans="1:37" ht="10.5">
      <c r="A24" s="18" t="s">
        <v>130</v>
      </c>
      <c r="B24" s="34" t="s">
        <v>48</v>
      </c>
      <c r="C24" s="10">
        <v>32</v>
      </c>
      <c r="D24" s="10">
        <v>3</v>
      </c>
      <c r="E24" s="10">
        <v>12475</v>
      </c>
      <c r="F24" s="10">
        <v>75</v>
      </c>
      <c r="G24" s="10">
        <v>173</v>
      </c>
      <c r="H24" s="10">
        <v>8166</v>
      </c>
      <c r="I24" s="10">
        <v>9036</v>
      </c>
      <c r="J24" s="10">
        <v>29960</v>
      </c>
      <c r="K24" s="10">
        <v>15</v>
      </c>
      <c r="L24" s="10"/>
      <c r="M24" s="10">
        <v>8843</v>
      </c>
      <c r="N24" s="10">
        <v>81</v>
      </c>
      <c r="O24" s="10">
        <v>120</v>
      </c>
      <c r="P24" s="10">
        <v>4878</v>
      </c>
      <c r="Q24" s="10">
        <v>9642</v>
      </c>
      <c r="R24" s="10">
        <v>23579</v>
      </c>
      <c r="S24" s="10">
        <v>53539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ht="10.5">
      <c r="A25" s="76" t="s">
        <v>130</v>
      </c>
      <c r="B25" s="77" t="s">
        <v>0</v>
      </c>
      <c r="C25" s="16">
        <v>36</v>
      </c>
      <c r="D25" s="16">
        <v>3</v>
      </c>
      <c r="E25" s="16">
        <v>13580</v>
      </c>
      <c r="F25" s="16">
        <v>80</v>
      </c>
      <c r="G25" s="16">
        <v>203</v>
      </c>
      <c r="H25" s="16">
        <v>8942</v>
      </c>
      <c r="I25" s="16">
        <v>9943</v>
      </c>
      <c r="J25" s="16">
        <v>32787</v>
      </c>
      <c r="K25" s="16">
        <v>17</v>
      </c>
      <c r="L25" s="16"/>
      <c r="M25" s="16">
        <v>9418</v>
      </c>
      <c r="N25" s="16">
        <v>86</v>
      </c>
      <c r="O25" s="16">
        <v>130</v>
      </c>
      <c r="P25" s="16">
        <v>5171</v>
      </c>
      <c r="Q25" s="16">
        <v>10351</v>
      </c>
      <c r="R25" s="16">
        <v>25173</v>
      </c>
      <c r="S25" s="16">
        <v>57960</v>
      </c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ht="10.5">
      <c r="A26" s="18" t="s">
        <v>131</v>
      </c>
      <c r="B26" s="34" t="s">
        <v>58</v>
      </c>
      <c r="C26" s="10">
        <v>22</v>
      </c>
      <c r="D26" s="10"/>
      <c r="E26" s="10">
        <v>18512</v>
      </c>
      <c r="F26" s="10">
        <v>224</v>
      </c>
      <c r="G26" s="10">
        <v>226</v>
      </c>
      <c r="H26" s="10">
        <v>5095</v>
      </c>
      <c r="I26" s="10">
        <v>12341</v>
      </c>
      <c r="J26" s="10">
        <v>36420</v>
      </c>
      <c r="K26" s="10">
        <v>11</v>
      </c>
      <c r="L26" s="10"/>
      <c r="M26" s="10">
        <v>10848</v>
      </c>
      <c r="N26" s="10">
        <v>254</v>
      </c>
      <c r="O26" s="10">
        <v>254</v>
      </c>
      <c r="P26" s="10">
        <v>2993</v>
      </c>
      <c r="Q26" s="10">
        <v>13370</v>
      </c>
      <c r="R26" s="10">
        <v>27730</v>
      </c>
      <c r="S26" s="10">
        <v>64150</v>
      </c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ht="10.5">
      <c r="A27" s="76" t="s">
        <v>131</v>
      </c>
      <c r="B27" s="77" t="s">
        <v>0</v>
      </c>
      <c r="C27" s="16">
        <v>22</v>
      </c>
      <c r="D27" s="16"/>
      <c r="E27" s="16">
        <v>18512</v>
      </c>
      <c r="F27" s="16">
        <v>224</v>
      </c>
      <c r="G27" s="16">
        <v>226</v>
      </c>
      <c r="H27" s="16">
        <v>5095</v>
      </c>
      <c r="I27" s="16">
        <v>12341</v>
      </c>
      <c r="J27" s="16">
        <v>36420</v>
      </c>
      <c r="K27" s="16">
        <v>11</v>
      </c>
      <c r="L27" s="16"/>
      <c r="M27" s="16">
        <v>10848</v>
      </c>
      <c r="N27" s="16">
        <v>254</v>
      </c>
      <c r="O27" s="16">
        <v>254</v>
      </c>
      <c r="P27" s="16">
        <v>2993</v>
      </c>
      <c r="Q27" s="16">
        <v>13370</v>
      </c>
      <c r="R27" s="16">
        <v>27730</v>
      </c>
      <c r="S27" s="16">
        <v>64150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ht="10.5">
      <c r="A28" s="18" t="s">
        <v>132</v>
      </c>
      <c r="B28" s="34" t="s">
        <v>58</v>
      </c>
      <c r="C28" s="10">
        <v>46</v>
      </c>
      <c r="D28" s="10">
        <v>2</v>
      </c>
      <c r="E28" s="10">
        <v>12814</v>
      </c>
      <c r="F28" s="10">
        <v>99</v>
      </c>
      <c r="G28" s="10">
        <v>190</v>
      </c>
      <c r="H28" s="10">
        <v>11200</v>
      </c>
      <c r="I28" s="10">
        <v>12446</v>
      </c>
      <c r="J28" s="10">
        <v>36797</v>
      </c>
      <c r="K28" s="10">
        <v>24</v>
      </c>
      <c r="L28" s="10"/>
      <c r="M28" s="10">
        <v>5044</v>
      </c>
      <c r="N28" s="10">
        <v>55</v>
      </c>
      <c r="O28" s="10">
        <v>104</v>
      </c>
      <c r="P28" s="10">
        <v>3675</v>
      </c>
      <c r="Q28" s="10">
        <v>7500</v>
      </c>
      <c r="R28" s="10">
        <v>16402</v>
      </c>
      <c r="S28" s="10">
        <v>53199</v>
      </c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ht="10.5">
      <c r="A29" s="76" t="s">
        <v>132</v>
      </c>
      <c r="B29" s="77" t="s">
        <v>0</v>
      </c>
      <c r="C29" s="16">
        <v>46</v>
      </c>
      <c r="D29" s="16">
        <v>2</v>
      </c>
      <c r="E29" s="16">
        <v>12814</v>
      </c>
      <c r="F29" s="16">
        <v>99</v>
      </c>
      <c r="G29" s="16">
        <v>190</v>
      </c>
      <c r="H29" s="16">
        <v>11200</v>
      </c>
      <c r="I29" s="16">
        <v>12446</v>
      </c>
      <c r="J29" s="16">
        <v>36797</v>
      </c>
      <c r="K29" s="16">
        <v>24</v>
      </c>
      <c r="L29" s="16"/>
      <c r="M29" s="16">
        <v>5044</v>
      </c>
      <c r="N29" s="16">
        <v>55</v>
      </c>
      <c r="O29" s="16">
        <v>104</v>
      </c>
      <c r="P29" s="16">
        <v>3675</v>
      </c>
      <c r="Q29" s="16">
        <v>7500</v>
      </c>
      <c r="R29" s="16">
        <v>16402</v>
      </c>
      <c r="S29" s="16">
        <v>53199</v>
      </c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ht="10.5">
      <c r="A30" s="18" t="s">
        <v>133</v>
      </c>
      <c r="B30" s="34" t="s">
        <v>58</v>
      </c>
      <c r="C30" s="10">
        <v>32</v>
      </c>
      <c r="D30" s="10">
        <v>1</v>
      </c>
      <c r="E30" s="10">
        <v>15612</v>
      </c>
      <c r="F30" s="10">
        <v>101</v>
      </c>
      <c r="G30" s="10">
        <v>194</v>
      </c>
      <c r="H30" s="10">
        <v>9880</v>
      </c>
      <c r="I30" s="10">
        <v>12656</v>
      </c>
      <c r="J30" s="10">
        <v>38476</v>
      </c>
      <c r="K30" s="10">
        <v>14</v>
      </c>
      <c r="L30" s="10"/>
      <c r="M30" s="10">
        <v>5326</v>
      </c>
      <c r="N30" s="10">
        <v>68</v>
      </c>
      <c r="O30" s="10">
        <v>98</v>
      </c>
      <c r="P30" s="10">
        <v>3421</v>
      </c>
      <c r="Q30" s="10">
        <v>7617</v>
      </c>
      <c r="R30" s="10">
        <v>16544</v>
      </c>
      <c r="S30" s="10">
        <v>55020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2"/>
      <c r="AJ30" s="33"/>
      <c r="AK30" s="33"/>
    </row>
    <row r="31" spans="1:37" ht="10.5">
      <c r="A31" s="76" t="s">
        <v>133</v>
      </c>
      <c r="B31" s="77" t="s">
        <v>0</v>
      </c>
      <c r="C31" s="16">
        <v>32</v>
      </c>
      <c r="D31" s="16">
        <v>1</v>
      </c>
      <c r="E31" s="16">
        <v>15612</v>
      </c>
      <c r="F31" s="16">
        <v>101</v>
      </c>
      <c r="G31" s="16">
        <v>194</v>
      </c>
      <c r="H31" s="16">
        <v>9880</v>
      </c>
      <c r="I31" s="16">
        <v>12656</v>
      </c>
      <c r="J31" s="16">
        <v>38476</v>
      </c>
      <c r="K31" s="16">
        <v>14</v>
      </c>
      <c r="L31" s="16"/>
      <c r="M31" s="16">
        <v>5326</v>
      </c>
      <c r="N31" s="16">
        <v>68</v>
      </c>
      <c r="O31" s="16">
        <v>98</v>
      </c>
      <c r="P31" s="16">
        <v>3421</v>
      </c>
      <c r="Q31" s="16">
        <v>7617</v>
      </c>
      <c r="R31" s="16">
        <v>16544</v>
      </c>
      <c r="S31" s="16">
        <v>55020</v>
      </c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2"/>
      <c r="AJ31" s="33"/>
      <c r="AK31" s="33"/>
    </row>
    <row r="32" spans="1:37" ht="10.5">
      <c r="A32" s="18" t="s">
        <v>134</v>
      </c>
      <c r="B32" s="34" t="s">
        <v>58</v>
      </c>
      <c r="C32" s="10">
        <v>14</v>
      </c>
      <c r="D32" s="10"/>
      <c r="E32" s="10">
        <v>13961</v>
      </c>
      <c r="F32" s="10">
        <v>160</v>
      </c>
      <c r="G32" s="10">
        <v>148</v>
      </c>
      <c r="H32" s="10">
        <v>3095</v>
      </c>
      <c r="I32" s="10">
        <v>7896</v>
      </c>
      <c r="J32" s="10">
        <v>25274</v>
      </c>
      <c r="K32" s="10">
        <v>12</v>
      </c>
      <c r="L32" s="10"/>
      <c r="M32" s="10">
        <v>7165</v>
      </c>
      <c r="N32" s="10">
        <v>168</v>
      </c>
      <c r="O32" s="10">
        <v>163</v>
      </c>
      <c r="P32" s="10">
        <v>1903</v>
      </c>
      <c r="Q32" s="10">
        <v>8623</v>
      </c>
      <c r="R32" s="10">
        <v>18034</v>
      </c>
      <c r="S32" s="10">
        <v>43308</v>
      </c>
      <c r="U32" s="33"/>
      <c r="V32" s="33"/>
      <c r="W32" s="33"/>
      <c r="X32" s="33"/>
      <c r="Y32" s="33"/>
      <c r="Z32" s="33"/>
      <c r="AA32" s="32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 ht="10.5">
      <c r="A33" s="18" t="s">
        <v>134</v>
      </c>
      <c r="B33" s="34" t="s">
        <v>54</v>
      </c>
      <c r="C33" s="10">
        <v>9</v>
      </c>
      <c r="D33" s="10"/>
      <c r="E33" s="10">
        <v>1704</v>
      </c>
      <c r="F33" s="10">
        <v>18</v>
      </c>
      <c r="G33" s="10">
        <v>31</v>
      </c>
      <c r="H33" s="10">
        <v>1695</v>
      </c>
      <c r="I33" s="10">
        <v>1691</v>
      </c>
      <c r="J33" s="10">
        <v>5148</v>
      </c>
      <c r="K33" s="10">
        <v>5</v>
      </c>
      <c r="L33" s="10"/>
      <c r="M33" s="10">
        <v>664</v>
      </c>
      <c r="N33" s="10">
        <v>10</v>
      </c>
      <c r="O33" s="10">
        <v>23</v>
      </c>
      <c r="P33" s="10">
        <v>650</v>
      </c>
      <c r="Q33" s="10">
        <v>1175</v>
      </c>
      <c r="R33" s="10">
        <v>2527</v>
      </c>
      <c r="S33" s="10">
        <v>7675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2"/>
      <c r="AJ33" s="33"/>
      <c r="AK33" s="33"/>
    </row>
    <row r="34" spans="1:37" ht="10.5">
      <c r="A34" s="18" t="s">
        <v>134</v>
      </c>
      <c r="B34" s="34" t="s">
        <v>40</v>
      </c>
      <c r="C34" s="10">
        <v>9</v>
      </c>
      <c r="D34" s="10"/>
      <c r="E34" s="10">
        <v>981</v>
      </c>
      <c r="F34" s="10">
        <v>11</v>
      </c>
      <c r="G34" s="10">
        <v>15</v>
      </c>
      <c r="H34" s="10">
        <v>889</v>
      </c>
      <c r="I34" s="10">
        <v>1080</v>
      </c>
      <c r="J34" s="10">
        <v>2985</v>
      </c>
      <c r="K34" s="12"/>
      <c r="L34" s="12"/>
      <c r="M34" s="10">
        <v>599</v>
      </c>
      <c r="N34" s="10">
        <v>21</v>
      </c>
      <c r="O34" s="10">
        <v>12</v>
      </c>
      <c r="P34" s="10">
        <v>465</v>
      </c>
      <c r="Q34" s="10">
        <v>1085</v>
      </c>
      <c r="R34" s="10">
        <v>2182</v>
      </c>
      <c r="S34" s="10">
        <v>5167</v>
      </c>
      <c r="U34" s="32"/>
      <c r="V34" s="33"/>
      <c r="W34" s="33"/>
      <c r="X34" s="33"/>
      <c r="Y34" s="33"/>
      <c r="Z34" s="33"/>
      <c r="AA34" s="32"/>
      <c r="AB34" s="33"/>
      <c r="AC34" s="32"/>
      <c r="AD34" s="33"/>
      <c r="AE34" s="33"/>
      <c r="AF34" s="33"/>
      <c r="AG34" s="33"/>
      <c r="AH34" s="33"/>
      <c r="AI34" s="32"/>
      <c r="AJ34" s="33"/>
      <c r="AK34" s="33"/>
    </row>
    <row r="35" spans="1:37" ht="10.5">
      <c r="A35" s="38" t="s">
        <v>134</v>
      </c>
      <c r="B35" s="39" t="s">
        <v>39</v>
      </c>
      <c r="C35" s="10">
        <v>12</v>
      </c>
      <c r="D35" s="10"/>
      <c r="E35" s="10">
        <v>1778</v>
      </c>
      <c r="F35" s="10">
        <v>14</v>
      </c>
      <c r="G35" s="10">
        <v>30</v>
      </c>
      <c r="H35" s="10">
        <v>3682</v>
      </c>
      <c r="I35" s="10">
        <v>2261</v>
      </c>
      <c r="J35" s="10">
        <v>7777</v>
      </c>
      <c r="K35" s="10">
        <v>2</v>
      </c>
      <c r="L35" s="10"/>
      <c r="M35" s="10">
        <v>973</v>
      </c>
      <c r="N35" s="10">
        <v>20</v>
      </c>
      <c r="O35" s="10">
        <v>17</v>
      </c>
      <c r="P35" s="10">
        <v>1299</v>
      </c>
      <c r="Q35" s="10">
        <v>1860</v>
      </c>
      <c r="R35" s="10">
        <v>4171</v>
      </c>
      <c r="S35" s="10">
        <v>11948</v>
      </c>
      <c r="U35" s="33"/>
      <c r="V35" s="33"/>
      <c r="W35" s="33"/>
      <c r="X35" s="33"/>
      <c r="Y35" s="33"/>
      <c r="Z35" s="33"/>
      <c r="AA35" s="32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1:37" ht="10.5">
      <c r="A36" s="38" t="s">
        <v>134</v>
      </c>
      <c r="B36" s="39" t="s">
        <v>35</v>
      </c>
      <c r="C36" s="10"/>
      <c r="D36" s="10"/>
      <c r="E36" s="10">
        <v>115</v>
      </c>
      <c r="F36" s="10"/>
      <c r="G36" s="10">
        <v>3</v>
      </c>
      <c r="H36" s="10">
        <v>643</v>
      </c>
      <c r="I36" s="10">
        <v>97</v>
      </c>
      <c r="J36" s="10">
        <v>858</v>
      </c>
      <c r="K36" s="10"/>
      <c r="L36" s="10"/>
      <c r="M36" s="10">
        <v>50</v>
      </c>
      <c r="N36" s="10">
        <v>1</v>
      </c>
      <c r="O36" s="10"/>
      <c r="P36" s="10">
        <v>230</v>
      </c>
      <c r="Q36" s="10">
        <v>105</v>
      </c>
      <c r="R36" s="10">
        <v>386</v>
      </c>
      <c r="S36" s="10">
        <v>1244</v>
      </c>
      <c r="U36" s="33"/>
      <c r="V36" s="33"/>
      <c r="W36" s="33"/>
      <c r="X36" s="33"/>
      <c r="Y36" s="33"/>
      <c r="Z36" s="33"/>
      <c r="AA36" s="32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ht="10.5">
      <c r="A37" s="76" t="s">
        <v>134</v>
      </c>
      <c r="B37" s="77" t="s">
        <v>0</v>
      </c>
      <c r="C37" s="16">
        <v>44</v>
      </c>
      <c r="D37" s="16"/>
      <c r="E37" s="16">
        <v>18539</v>
      </c>
      <c r="F37" s="16">
        <v>203</v>
      </c>
      <c r="G37" s="16">
        <v>227</v>
      </c>
      <c r="H37" s="16">
        <v>10004</v>
      </c>
      <c r="I37" s="16">
        <v>13025</v>
      </c>
      <c r="J37" s="16">
        <v>42042</v>
      </c>
      <c r="K37" s="16">
        <v>19</v>
      </c>
      <c r="L37" s="16"/>
      <c r="M37" s="16">
        <v>9451</v>
      </c>
      <c r="N37" s="16">
        <v>220</v>
      </c>
      <c r="O37" s="16">
        <v>215</v>
      </c>
      <c r="P37" s="16">
        <v>4547</v>
      </c>
      <c r="Q37" s="16">
        <v>12848</v>
      </c>
      <c r="R37" s="16">
        <v>27300</v>
      </c>
      <c r="S37" s="16">
        <v>69342</v>
      </c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ht="10.5">
      <c r="A38" s="18" t="s">
        <v>135</v>
      </c>
      <c r="B38" s="34" t="s">
        <v>44</v>
      </c>
      <c r="C38" s="10">
        <v>55</v>
      </c>
      <c r="D38" s="10">
        <v>1</v>
      </c>
      <c r="E38" s="10">
        <v>4855</v>
      </c>
      <c r="F38" s="10">
        <v>25</v>
      </c>
      <c r="G38" s="10">
        <v>112</v>
      </c>
      <c r="H38" s="10">
        <v>19337</v>
      </c>
      <c r="I38" s="10">
        <v>9656</v>
      </c>
      <c r="J38" s="10">
        <v>34041</v>
      </c>
      <c r="K38" s="10">
        <v>11</v>
      </c>
      <c r="L38" s="10"/>
      <c r="M38" s="10">
        <v>3403</v>
      </c>
      <c r="N38" s="10">
        <v>32</v>
      </c>
      <c r="O38" s="10">
        <v>87</v>
      </c>
      <c r="P38" s="10">
        <v>7769</v>
      </c>
      <c r="Q38" s="10">
        <v>7486</v>
      </c>
      <c r="R38" s="10">
        <v>18788</v>
      </c>
      <c r="S38" s="10">
        <v>52829</v>
      </c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ht="10.5">
      <c r="A39" s="76" t="s">
        <v>135</v>
      </c>
      <c r="B39" s="77" t="s">
        <v>0</v>
      </c>
      <c r="C39" s="16">
        <v>55</v>
      </c>
      <c r="D39" s="16">
        <v>1</v>
      </c>
      <c r="E39" s="16">
        <v>4855</v>
      </c>
      <c r="F39" s="16">
        <v>25</v>
      </c>
      <c r="G39" s="16">
        <v>112</v>
      </c>
      <c r="H39" s="16">
        <v>19337</v>
      </c>
      <c r="I39" s="16">
        <v>9656</v>
      </c>
      <c r="J39" s="16">
        <v>34041</v>
      </c>
      <c r="K39" s="16">
        <v>11</v>
      </c>
      <c r="L39" s="16"/>
      <c r="M39" s="16">
        <v>3403</v>
      </c>
      <c r="N39" s="16">
        <v>32</v>
      </c>
      <c r="O39" s="16">
        <v>87</v>
      </c>
      <c r="P39" s="16">
        <v>7769</v>
      </c>
      <c r="Q39" s="16">
        <v>7486</v>
      </c>
      <c r="R39" s="16">
        <v>18788</v>
      </c>
      <c r="S39" s="16">
        <v>52829</v>
      </c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ht="10.5">
      <c r="A40" s="18" t="s">
        <v>136</v>
      </c>
      <c r="B40" s="34" t="s">
        <v>44</v>
      </c>
      <c r="C40" s="10">
        <v>48</v>
      </c>
      <c r="D40" s="10">
        <v>3</v>
      </c>
      <c r="E40" s="10">
        <v>5091</v>
      </c>
      <c r="F40" s="10">
        <v>23</v>
      </c>
      <c r="G40" s="10">
        <v>139</v>
      </c>
      <c r="H40" s="10">
        <v>14363</v>
      </c>
      <c r="I40" s="10">
        <v>8219</v>
      </c>
      <c r="J40" s="10">
        <v>27886</v>
      </c>
      <c r="K40" s="10">
        <v>19</v>
      </c>
      <c r="L40" s="10"/>
      <c r="M40" s="10">
        <v>3934</v>
      </c>
      <c r="N40" s="10">
        <v>28</v>
      </c>
      <c r="O40" s="10">
        <v>70</v>
      </c>
      <c r="P40" s="10">
        <v>6410</v>
      </c>
      <c r="Q40" s="10">
        <v>7619</v>
      </c>
      <c r="R40" s="10">
        <v>18080</v>
      </c>
      <c r="S40" s="10">
        <v>45966</v>
      </c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ht="10.5">
      <c r="A41" s="76" t="s">
        <v>136</v>
      </c>
      <c r="B41" s="77" t="s">
        <v>0</v>
      </c>
      <c r="C41" s="16">
        <v>48</v>
      </c>
      <c r="D41" s="16">
        <v>3</v>
      </c>
      <c r="E41" s="16">
        <v>5091</v>
      </c>
      <c r="F41" s="16">
        <v>23</v>
      </c>
      <c r="G41" s="16">
        <v>139</v>
      </c>
      <c r="H41" s="16">
        <v>14363</v>
      </c>
      <c r="I41" s="16">
        <v>8219</v>
      </c>
      <c r="J41" s="16">
        <v>27886</v>
      </c>
      <c r="K41" s="16">
        <v>19</v>
      </c>
      <c r="L41" s="16"/>
      <c r="M41" s="16">
        <v>3934</v>
      </c>
      <c r="N41" s="16">
        <v>28</v>
      </c>
      <c r="O41" s="16">
        <v>70</v>
      </c>
      <c r="P41" s="16">
        <v>6410</v>
      </c>
      <c r="Q41" s="16">
        <v>7619</v>
      </c>
      <c r="R41" s="16">
        <v>18080</v>
      </c>
      <c r="S41" s="16">
        <v>45966</v>
      </c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1:37" ht="10.5">
      <c r="A42" s="18" t="s">
        <v>137</v>
      </c>
      <c r="B42" s="34" t="s">
        <v>44</v>
      </c>
      <c r="C42" s="10">
        <v>51</v>
      </c>
      <c r="D42" s="10">
        <v>1</v>
      </c>
      <c r="E42" s="10">
        <v>6897</v>
      </c>
      <c r="F42" s="10">
        <v>48</v>
      </c>
      <c r="G42" s="10">
        <v>157</v>
      </c>
      <c r="H42" s="10">
        <v>16816</v>
      </c>
      <c r="I42" s="10">
        <v>10177</v>
      </c>
      <c r="J42" s="10">
        <v>34147</v>
      </c>
      <c r="K42" s="10">
        <v>25</v>
      </c>
      <c r="L42" s="10"/>
      <c r="M42" s="10">
        <v>4633</v>
      </c>
      <c r="N42" s="10">
        <v>42</v>
      </c>
      <c r="O42" s="10">
        <v>103</v>
      </c>
      <c r="P42" s="10">
        <v>5867</v>
      </c>
      <c r="Q42" s="10">
        <v>8662</v>
      </c>
      <c r="R42" s="10">
        <v>19332</v>
      </c>
      <c r="S42" s="10">
        <v>53479</v>
      </c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2"/>
      <c r="AJ42" s="33"/>
      <c r="AK42" s="33"/>
    </row>
    <row r="43" spans="1:37" ht="10.5">
      <c r="A43" s="76" t="s">
        <v>137</v>
      </c>
      <c r="B43" s="77" t="s">
        <v>0</v>
      </c>
      <c r="C43" s="16">
        <v>51</v>
      </c>
      <c r="D43" s="16">
        <v>1</v>
      </c>
      <c r="E43" s="16">
        <v>6897</v>
      </c>
      <c r="F43" s="16">
        <v>48</v>
      </c>
      <c r="G43" s="16">
        <v>157</v>
      </c>
      <c r="H43" s="16">
        <v>16816</v>
      </c>
      <c r="I43" s="16">
        <v>10177</v>
      </c>
      <c r="J43" s="16">
        <v>34147</v>
      </c>
      <c r="K43" s="16">
        <v>25</v>
      </c>
      <c r="L43" s="16"/>
      <c r="M43" s="16">
        <v>4633</v>
      </c>
      <c r="N43" s="16">
        <v>42</v>
      </c>
      <c r="O43" s="16">
        <v>103</v>
      </c>
      <c r="P43" s="16">
        <v>5867</v>
      </c>
      <c r="Q43" s="16">
        <v>8662</v>
      </c>
      <c r="R43" s="16">
        <v>19332</v>
      </c>
      <c r="S43" s="16">
        <v>53479</v>
      </c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2"/>
      <c r="AJ43" s="33"/>
      <c r="AK43" s="33"/>
    </row>
    <row r="44" spans="1:37" ht="10.5">
      <c r="A44" s="18" t="s">
        <v>138</v>
      </c>
      <c r="B44" s="34" t="s">
        <v>44</v>
      </c>
      <c r="C44" s="10">
        <v>53</v>
      </c>
      <c r="D44" s="10">
        <v>1</v>
      </c>
      <c r="E44" s="10">
        <v>5597</v>
      </c>
      <c r="F44" s="10">
        <v>29</v>
      </c>
      <c r="G44" s="10">
        <v>94</v>
      </c>
      <c r="H44" s="10">
        <v>5990</v>
      </c>
      <c r="I44" s="10">
        <v>5762</v>
      </c>
      <c r="J44" s="10">
        <v>17526</v>
      </c>
      <c r="K44" s="10">
        <v>38</v>
      </c>
      <c r="L44" s="10"/>
      <c r="M44" s="10">
        <v>6245</v>
      </c>
      <c r="N44" s="10">
        <v>44</v>
      </c>
      <c r="O44" s="10">
        <v>68</v>
      </c>
      <c r="P44" s="10">
        <v>3839</v>
      </c>
      <c r="Q44" s="10">
        <v>8850</v>
      </c>
      <c r="R44" s="10">
        <v>19084</v>
      </c>
      <c r="S44" s="10">
        <v>36610</v>
      </c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ht="10.5">
      <c r="A45" s="76" t="s">
        <v>138</v>
      </c>
      <c r="B45" s="77" t="s">
        <v>0</v>
      </c>
      <c r="C45" s="16">
        <v>53</v>
      </c>
      <c r="D45" s="16">
        <v>1</v>
      </c>
      <c r="E45" s="16">
        <v>5597</v>
      </c>
      <c r="F45" s="16">
        <v>29</v>
      </c>
      <c r="G45" s="16">
        <v>94</v>
      </c>
      <c r="H45" s="16">
        <v>5990</v>
      </c>
      <c r="I45" s="16">
        <v>5762</v>
      </c>
      <c r="J45" s="16">
        <v>17526</v>
      </c>
      <c r="K45" s="16">
        <v>38</v>
      </c>
      <c r="L45" s="16"/>
      <c r="M45" s="16">
        <v>6245</v>
      </c>
      <c r="N45" s="16">
        <v>44</v>
      </c>
      <c r="O45" s="16">
        <v>68</v>
      </c>
      <c r="P45" s="16">
        <v>3839</v>
      </c>
      <c r="Q45" s="16">
        <v>8850</v>
      </c>
      <c r="R45" s="16">
        <v>19084</v>
      </c>
      <c r="S45" s="16">
        <v>36610</v>
      </c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 ht="10.5">
      <c r="A46" s="18" t="s">
        <v>139</v>
      </c>
      <c r="B46" s="34" t="s">
        <v>44</v>
      </c>
      <c r="C46" s="10">
        <v>60</v>
      </c>
      <c r="D46" s="10">
        <v>1</v>
      </c>
      <c r="E46" s="10">
        <v>10149</v>
      </c>
      <c r="F46" s="10">
        <v>112</v>
      </c>
      <c r="G46" s="10">
        <v>246</v>
      </c>
      <c r="H46" s="10">
        <v>11432</v>
      </c>
      <c r="I46" s="10">
        <v>11268</v>
      </c>
      <c r="J46" s="10">
        <v>33268</v>
      </c>
      <c r="K46" s="10">
        <v>41</v>
      </c>
      <c r="L46" s="10"/>
      <c r="M46" s="10">
        <v>7050</v>
      </c>
      <c r="N46" s="10">
        <v>107</v>
      </c>
      <c r="O46" s="10">
        <v>158</v>
      </c>
      <c r="P46" s="10">
        <v>4879</v>
      </c>
      <c r="Q46" s="10">
        <v>10718</v>
      </c>
      <c r="R46" s="10">
        <v>22953</v>
      </c>
      <c r="S46" s="10">
        <v>56221</v>
      </c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 ht="10.5">
      <c r="A47" s="76" t="s">
        <v>139</v>
      </c>
      <c r="B47" s="77" t="s">
        <v>0</v>
      </c>
      <c r="C47" s="16">
        <v>60</v>
      </c>
      <c r="D47" s="16">
        <v>1</v>
      </c>
      <c r="E47" s="16">
        <v>10149</v>
      </c>
      <c r="F47" s="16">
        <v>112</v>
      </c>
      <c r="G47" s="16">
        <v>246</v>
      </c>
      <c r="H47" s="16">
        <v>11432</v>
      </c>
      <c r="I47" s="16">
        <v>11268</v>
      </c>
      <c r="J47" s="16">
        <v>33268</v>
      </c>
      <c r="K47" s="16">
        <v>41</v>
      </c>
      <c r="L47" s="16"/>
      <c r="M47" s="16">
        <v>7050</v>
      </c>
      <c r="N47" s="16">
        <v>107</v>
      </c>
      <c r="O47" s="16">
        <v>158</v>
      </c>
      <c r="P47" s="16">
        <v>4879</v>
      </c>
      <c r="Q47" s="16">
        <v>10718</v>
      </c>
      <c r="R47" s="16">
        <v>22953</v>
      </c>
      <c r="S47" s="16">
        <v>56221</v>
      </c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37" ht="10.5">
      <c r="A48" s="18" t="s">
        <v>140</v>
      </c>
      <c r="B48" s="34" t="s">
        <v>44</v>
      </c>
      <c r="C48" s="10">
        <v>64</v>
      </c>
      <c r="D48" s="10">
        <v>1</v>
      </c>
      <c r="E48" s="10">
        <v>4957</v>
      </c>
      <c r="F48" s="10">
        <v>34</v>
      </c>
      <c r="G48" s="10">
        <v>164</v>
      </c>
      <c r="H48" s="10">
        <v>24336</v>
      </c>
      <c r="I48" s="10">
        <v>10860</v>
      </c>
      <c r="J48" s="10">
        <v>40416</v>
      </c>
      <c r="K48" s="10">
        <v>22</v>
      </c>
      <c r="L48" s="10"/>
      <c r="M48" s="10">
        <v>2330</v>
      </c>
      <c r="N48" s="10">
        <v>14</v>
      </c>
      <c r="O48" s="10">
        <v>66</v>
      </c>
      <c r="P48" s="10">
        <v>7305</v>
      </c>
      <c r="Q48" s="10">
        <v>6108</v>
      </c>
      <c r="R48" s="10">
        <v>15845</v>
      </c>
      <c r="S48" s="10">
        <v>56261</v>
      </c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1:37" ht="10.5">
      <c r="A49" s="76" t="s">
        <v>140</v>
      </c>
      <c r="B49" s="77" t="s">
        <v>0</v>
      </c>
      <c r="C49" s="16">
        <v>64</v>
      </c>
      <c r="D49" s="16">
        <v>1</v>
      </c>
      <c r="E49" s="16">
        <v>4957</v>
      </c>
      <c r="F49" s="16">
        <v>34</v>
      </c>
      <c r="G49" s="16">
        <v>164</v>
      </c>
      <c r="H49" s="16">
        <v>24336</v>
      </c>
      <c r="I49" s="16">
        <v>10860</v>
      </c>
      <c r="J49" s="16">
        <v>40416</v>
      </c>
      <c r="K49" s="16">
        <v>22</v>
      </c>
      <c r="L49" s="16"/>
      <c r="M49" s="16">
        <v>2330</v>
      </c>
      <c r="N49" s="16">
        <v>14</v>
      </c>
      <c r="O49" s="16">
        <v>66</v>
      </c>
      <c r="P49" s="16">
        <v>7305</v>
      </c>
      <c r="Q49" s="16">
        <v>6108</v>
      </c>
      <c r="R49" s="16">
        <v>15845</v>
      </c>
      <c r="S49" s="16">
        <v>56261</v>
      </c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1:37" ht="10.5">
      <c r="A50" s="18" t="s">
        <v>141</v>
      </c>
      <c r="B50" s="34" t="s">
        <v>44</v>
      </c>
      <c r="C50" s="10">
        <v>35</v>
      </c>
      <c r="D50" s="10"/>
      <c r="E50" s="10">
        <v>7076</v>
      </c>
      <c r="F50" s="10">
        <v>27</v>
      </c>
      <c r="G50" s="10">
        <v>170</v>
      </c>
      <c r="H50" s="10">
        <v>18884</v>
      </c>
      <c r="I50" s="10">
        <v>10299</v>
      </c>
      <c r="J50" s="10">
        <v>36491</v>
      </c>
      <c r="K50" s="10">
        <v>6</v>
      </c>
      <c r="L50" s="10"/>
      <c r="M50" s="10">
        <v>4005</v>
      </c>
      <c r="N50" s="10">
        <v>43</v>
      </c>
      <c r="O50" s="10">
        <v>74</v>
      </c>
      <c r="P50" s="10">
        <v>6000</v>
      </c>
      <c r="Q50" s="10">
        <v>7329</v>
      </c>
      <c r="R50" s="10">
        <v>17457</v>
      </c>
      <c r="S50" s="10">
        <v>53948</v>
      </c>
      <c r="U50" s="33"/>
      <c r="V50" s="33"/>
      <c r="W50" s="33"/>
      <c r="X50" s="33"/>
      <c r="Y50" s="33"/>
      <c r="Z50" s="33"/>
      <c r="AA50" s="32"/>
      <c r="AB50" s="33"/>
      <c r="AC50" s="33"/>
      <c r="AD50" s="33"/>
      <c r="AE50" s="33"/>
      <c r="AF50" s="33"/>
      <c r="AG50" s="33"/>
      <c r="AH50" s="33"/>
      <c r="AI50" s="32"/>
      <c r="AJ50" s="33"/>
      <c r="AK50" s="33"/>
    </row>
    <row r="51" spans="1:37" ht="10.5">
      <c r="A51" s="76" t="s">
        <v>141</v>
      </c>
      <c r="B51" s="77" t="s">
        <v>0</v>
      </c>
      <c r="C51" s="16">
        <v>35</v>
      </c>
      <c r="D51" s="16"/>
      <c r="E51" s="16">
        <v>7076</v>
      </c>
      <c r="F51" s="16">
        <v>27</v>
      </c>
      <c r="G51" s="16">
        <v>170</v>
      </c>
      <c r="H51" s="16">
        <v>18884</v>
      </c>
      <c r="I51" s="16">
        <v>10299</v>
      </c>
      <c r="J51" s="16">
        <v>36491</v>
      </c>
      <c r="K51" s="16">
        <v>6</v>
      </c>
      <c r="L51" s="16"/>
      <c r="M51" s="16">
        <v>4005</v>
      </c>
      <c r="N51" s="16">
        <v>43</v>
      </c>
      <c r="O51" s="16">
        <v>74</v>
      </c>
      <c r="P51" s="16">
        <v>6000</v>
      </c>
      <c r="Q51" s="16">
        <v>7329</v>
      </c>
      <c r="R51" s="16">
        <v>17457</v>
      </c>
      <c r="S51" s="16">
        <v>53948</v>
      </c>
      <c r="U51" s="33"/>
      <c r="V51" s="33"/>
      <c r="W51" s="33"/>
      <c r="X51" s="33"/>
      <c r="Y51" s="33"/>
      <c r="Z51" s="33"/>
      <c r="AA51" s="32"/>
      <c r="AB51" s="33"/>
      <c r="AC51" s="33"/>
      <c r="AD51" s="33"/>
      <c r="AE51" s="33"/>
      <c r="AF51" s="33"/>
      <c r="AG51" s="33"/>
      <c r="AH51" s="33"/>
      <c r="AI51" s="32"/>
      <c r="AJ51" s="33"/>
      <c r="AK51" s="33"/>
    </row>
    <row r="52" spans="1:37" ht="10.5">
      <c r="A52" s="18" t="s">
        <v>142</v>
      </c>
      <c r="B52" s="34" t="s">
        <v>44</v>
      </c>
      <c r="C52" s="10">
        <v>42</v>
      </c>
      <c r="D52" s="10"/>
      <c r="E52" s="10">
        <v>4622</v>
      </c>
      <c r="F52" s="10">
        <v>22</v>
      </c>
      <c r="G52" s="10">
        <v>84</v>
      </c>
      <c r="H52" s="10">
        <v>8214</v>
      </c>
      <c r="I52" s="10">
        <v>6273</v>
      </c>
      <c r="J52" s="10">
        <v>19257</v>
      </c>
      <c r="K52" s="10">
        <v>11</v>
      </c>
      <c r="L52" s="10"/>
      <c r="M52" s="10">
        <v>4321</v>
      </c>
      <c r="N52" s="10">
        <v>17</v>
      </c>
      <c r="O52" s="10">
        <v>40</v>
      </c>
      <c r="P52" s="10">
        <v>4391</v>
      </c>
      <c r="Q52" s="10">
        <v>7202</v>
      </c>
      <c r="R52" s="10">
        <v>15982</v>
      </c>
      <c r="S52" s="10">
        <v>35239</v>
      </c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2"/>
      <c r="AJ52" s="33"/>
      <c r="AK52" s="33"/>
    </row>
    <row r="53" spans="1:37" ht="10.5">
      <c r="A53" s="76" t="s">
        <v>142</v>
      </c>
      <c r="B53" s="77" t="s">
        <v>0</v>
      </c>
      <c r="C53" s="16">
        <v>42</v>
      </c>
      <c r="D53" s="16"/>
      <c r="E53" s="16">
        <v>4622</v>
      </c>
      <c r="F53" s="16">
        <v>22</v>
      </c>
      <c r="G53" s="16">
        <v>84</v>
      </c>
      <c r="H53" s="16">
        <v>8214</v>
      </c>
      <c r="I53" s="16">
        <v>6273</v>
      </c>
      <c r="J53" s="16">
        <v>19257</v>
      </c>
      <c r="K53" s="16">
        <v>11</v>
      </c>
      <c r="L53" s="16"/>
      <c r="M53" s="16">
        <v>4321</v>
      </c>
      <c r="N53" s="16">
        <v>17</v>
      </c>
      <c r="O53" s="16">
        <v>40</v>
      </c>
      <c r="P53" s="16">
        <v>4391</v>
      </c>
      <c r="Q53" s="16">
        <v>7202</v>
      </c>
      <c r="R53" s="16">
        <v>15982</v>
      </c>
      <c r="S53" s="16">
        <v>35239</v>
      </c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2"/>
      <c r="AJ53" s="33"/>
      <c r="AK53" s="33"/>
    </row>
    <row r="54" spans="1:37" ht="10.5">
      <c r="A54" s="18" t="s">
        <v>143</v>
      </c>
      <c r="B54" s="34" t="s">
        <v>34</v>
      </c>
      <c r="C54" s="10">
        <v>39</v>
      </c>
      <c r="D54" s="10"/>
      <c r="E54" s="10">
        <v>10340</v>
      </c>
      <c r="F54" s="10">
        <v>45</v>
      </c>
      <c r="G54" s="10">
        <v>140</v>
      </c>
      <c r="H54" s="10">
        <v>17496</v>
      </c>
      <c r="I54" s="10">
        <v>12131</v>
      </c>
      <c r="J54" s="10">
        <v>40191</v>
      </c>
      <c r="K54" s="10">
        <v>7</v>
      </c>
      <c r="L54" s="10"/>
      <c r="M54" s="10">
        <v>4340</v>
      </c>
      <c r="N54" s="10">
        <v>30</v>
      </c>
      <c r="O54" s="10">
        <v>82</v>
      </c>
      <c r="P54" s="10">
        <v>5536</v>
      </c>
      <c r="Q54" s="10">
        <v>7382</v>
      </c>
      <c r="R54" s="10">
        <v>17377</v>
      </c>
      <c r="S54" s="10">
        <v>57568</v>
      </c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2"/>
      <c r="AJ54" s="33"/>
      <c r="AK54" s="33"/>
    </row>
    <row r="55" spans="1:37" ht="10.5">
      <c r="A55" s="76" t="s">
        <v>143</v>
      </c>
      <c r="B55" s="77" t="s">
        <v>0</v>
      </c>
      <c r="C55" s="16">
        <v>39</v>
      </c>
      <c r="D55" s="16"/>
      <c r="E55" s="16">
        <v>10340</v>
      </c>
      <c r="F55" s="16">
        <v>45</v>
      </c>
      <c r="G55" s="16">
        <v>140</v>
      </c>
      <c r="H55" s="16">
        <v>17496</v>
      </c>
      <c r="I55" s="16">
        <v>12131</v>
      </c>
      <c r="J55" s="16">
        <v>40191</v>
      </c>
      <c r="K55" s="16">
        <v>7</v>
      </c>
      <c r="L55" s="16"/>
      <c r="M55" s="16">
        <v>4340</v>
      </c>
      <c r="N55" s="16">
        <v>30</v>
      </c>
      <c r="O55" s="16">
        <v>82</v>
      </c>
      <c r="P55" s="16">
        <v>5536</v>
      </c>
      <c r="Q55" s="16">
        <v>7382</v>
      </c>
      <c r="R55" s="16">
        <v>17377</v>
      </c>
      <c r="S55" s="16">
        <v>57568</v>
      </c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2"/>
      <c r="AJ55" s="33"/>
      <c r="AK55" s="33"/>
    </row>
    <row r="56" spans="1:37" ht="10.5">
      <c r="A56" s="18" t="s">
        <v>144</v>
      </c>
      <c r="B56" s="34" t="s">
        <v>34</v>
      </c>
      <c r="C56" s="10">
        <v>45</v>
      </c>
      <c r="D56" s="10">
        <v>2</v>
      </c>
      <c r="E56" s="10">
        <v>12501</v>
      </c>
      <c r="F56" s="10">
        <v>81</v>
      </c>
      <c r="G56" s="10">
        <v>186</v>
      </c>
      <c r="H56" s="10">
        <v>11927</v>
      </c>
      <c r="I56" s="10">
        <v>11172</v>
      </c>
      <c r="J56" s="10">
        <v>35914</v>
      </c>
      <c r="K56" s="10">
        <v>31</v>
      </c>
      <c r="L56" s="10"/>
      <c r="M56" s="10">
        <v>6713</v>
      </c>
      <c r="N56" s="10">
        <v>71</v>
      </c>
      <c r="O56" s="10">
        <v>120</v>
      </c>
      <c r="P56" s="10">
        <v>4376</v>
      </c>
      <c r="Q56" s="10">
        <v>8990</v>
      </c>
      <c r="R56" s="10">
        <v>20301</v>
      </c>
      <c r="S56" s="10">
        <v>56215</v>
      </c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2"/>
      <c r="AJ56" s="33"/>
      <c r="AK56" s="33"/>
    </row>
    <row r="57" spans="1:37" ht="10.5">
      <c r="A57" s="76" t="s">
        <v>144</v>
      </c>
      <c r="B57" s="77" t="s">
        <v>0</v>
      </c>
      <c r="C57" s="16">
        <v>45</v>
      </c>
      <c r="D57" s="16">
        <v>2</v>
      </c>
      <c r="E57" s="16">
        <v>12501</v>
      </c>
      <c r="F57" s="16">
        <v>81</v>
      </c>
      <c r="G57" s="16">
        <v>186</v>
      </c>
      <c r="H57" s="16">
        <v>11927</v>
      </c>
      <c r="I57" s="16">
        <v>11172</v>
      </c>
      <c r="J57" s="16">
        <v>35914</v>
      </c>
      <c r="K57" s="16">
        <v>31</v>
      </c>
      <c r="L57" s="16"/>
      <c r="M57" s="16">
        <v>6713</v>
      </c>
      <c r="N57" s="16">
        <v>71</v>
      </c>
      <c r="O57" s="16">
        <v>120</v>
      </c>
      <c r="P57" s="16">
        <v>4376</v>
      </c>
      <c r="Q57" s="16">
        <v>8990</v>
      </c>
      <c r="R57" s="16">
        <v>20301</v>
      </c>
      <c r="S57" s="16">
        <v>56215</v>
      </c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2"/>
      <c r="AJ57" s="33"/>
      <c r="AK57" s="33"/>
    </row>
    <row r="58" spans="1:37" ht="10.5">
      <c r="A58" s="18" t="s">
        <v>145</v>
      </c>
      <c r="B58" s="34" t="s">
        <v>34</v>
      </c>
      <c r="C58" s="10">
        <v>37</v>
      </c>
      <c r="D58" s="10">
        <v>3</v>
      </c>
      <c r="E58" s="10">
        <v>12635</v>
      </c>
      <c r="F58" s="10">
        <v>83</v>
      </c>
      <c r="G58" s="10">
        <v>181</v>
      </c>
      <c r="H58" s="10">
        <v>11684</v>
      </c>
      <c r="I58" s="10">
        <v>11675</v>
      </c>
      <c r="J58" s="10">
        <v>36298</v>
      </c>
      <c r="K58" s="10">
        <v>19</v>
      </c>
      <c r="L58" s="10"/>
      <c r="M58" s="10">
        <v>5653</v>
      </c>
      <c r="N58" s="10">
        <v>39</v>
      </c>
      <c r="O58" s="10">
        <v>113</v>
      </c>
      <c r="P58" s="10">
        <v>3879</v>
      </c>
      <c r="Q58" s="10">
        <v>8099</v>
      </c>
      <c r="R58" s="10">
        <v>17802</v>
      </c>
      <c r="S58" s="10">
        <v>54100</v>
      </c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2"/>
      <c r="AJ58" s="33"/>
      <c r="AK58" s="33"/>
    </row>
    <row r="59" spans="1:37" ht="10.5">
      <c r="A59" s="76" t="s">
        <v>145</v>
      </c>
      <c r="B59" s="77" t="s">
        <v>0</v>
      </c>
      <c r="C59" s="16">
        <v>37</v>
      </c>
      <c r="D59" s="16">
        <v>3</v>
      </c>
      <c r="E59" s="16">
        <v>12635</v>
      </c>
      <c r="F59" s="16">
        <v>83</v>
      </c>
      <c r="G59" s="16">
        <v>181</v>
      </c>
      <c r="H59" s="16">
        <v>11684</v>
      </c>
      <c r="I59" s="16">
        <v>11675</v>
      </c>
      <c r="J59" s="16">
        <v>36298</v>
      </c>
      <c r="K59" s="16">
        <v>19</v>
      </c>
      <c r="L59" s="16"/>
      <c r="M59" s="16">
        <v>5653</v>
      </c>
      <c r="N59" s="16">
        <v>39</v>
      </c>
      <c r="O59" s="16">
        <v>113</v>
      </c>
      <c r="P59" s="16">
        <v>3879</v>
      </c>
      <c r="Q59" s="16">
        <v>8099</v>
      </c>
      <c r="R59" s="16">
        <v>17802</v>
      </c>
      <c r="S59" s="16">
        <v>54100</v>
      </c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2"/>
      <c r="AJ59" s="33"/>
      <c r="AK59" s="33"/>
    </row>
    <row r="60" spans="1:37" ht="10.5">
      <c r="A60" s="18" t="s">
        <v>146</v>
      </c>
      <c r="B60" s="34" t="s">
        <v>34</v>
      </c>
      <c r="C60" s="10">
        <v>37</v>
      </c>
      <c r="D60" s="10"/>
      <c r="E60" s="10">
        <v>12379</v>
      </c>
      <c r="F60" s="10">
        <v>77</v>
      </c>
      <c r="G60" s="10">
        <v>179</v>
      </c>
      <c r="H60" s="10">
        <v>18298</v>
      </c>
      <c r="I60" s="10">
        <v>13603</v>
      </c>
      <c r="J60" s="10">
        <v>44573</v>
      </c>
      <c r="K60" s="12">
        <v>9</v>
      </c>
      <c r="L60" s="12"/>
      <c r="M60" s="10">
        <v>4383</v>
      </c>
      <c r="N60" s="10">
        <v>55</v>
      </c>
      <c r="O60" s="10">
        <v>93</v>
      </c>
      <c r="P60" s="10">
        <v>5492</v>
      </c>
      <c r="Q60" s="10">
        <v>7414</v>
      </c>
      <c r="R60" s="10">
        <v>17446</v>
      </c>
      <c r="S60" s="10">
        <v>62019</v>
      </c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2"/>
      <c r="AJ60" s="33"/>
      <c r="AK60" s="33"/>
    </row>
    <row r="61" spans="1:37" ht="10.5">
      <c r="A61" s="76" t="s">
        <v>146</v>
      </c>
      <c r="B61" s="77" t="s">
        <v>0</v>
      </c>
      <c r="C61" s="16">
        <v>37</v>
      </c>
      <c r="D61" s="16"/>
      <c r="E61" s="16">
        <v>12379</v>
      </c>
      <c r="F61" s="16">
        <v>77</v>
      </c>
      <c r="G61" s="16">
        <v>179</v>
      </c>
      <c r="H61" s="16">
        <v>18298</v>
      </c>
      <c r="I61" s="16">
        <v>13603</v>
      </c>
      <c r="J61" s="16">
        <v>44573</v>
      </c>
      <c r="K61" s="17">
        <v>9</v>
      </c>
      <c r="L61" s="17"/>
      <c r="M61" s="16">
        <v>4383</v>
      </c>
      <c r="N61" s="16">
        <v>55</v>
      </c>
      <c r="O61" s="16">
        <v>93</v>
      </c>
      <c r="P61" s="16">
        <v>5492</v>
      </c>
      <c r="Q61" s="16">
        <v>7414</v>
      </c>
      <c r="R61" s="16">
        <v>17446</v>
      </c>
      <c r="S61" s="16">
        <v>62019</v>
      </c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2"/>
      <c r="AJ61" s="33"/>
      <c r="AK61" s="33"/>
    </row>
    <row r="62" spans="1:37" s="47" customFormat="1" ht="10.5">
      <c r="A62" s="44" t="s">
        <v>147</v>
      </c>
      <c r="B62" s="50" t="s">
        <v>45</v>
      </c>
      <c r="C62" s="45">
        <v>28</v>
      </c>
      <c r="D62" s="45"/>
      <c r="E62" s="45">
        <v>5469</v>
      </c>
      <c r="F62" s="45">
        <v>63</v>
      </c>
      <c r="G62" s="45">
        <v>102</v>
      </c>
      <c r="H62" s="45">
        <v>6071</v>
      </c>
      <c r="I62" s="45">
        <v>7521</v>
      </c>
      <c r="J62" s="45">
        <v>19254</v>
      </c>
      <c r="K62" s="46">
        <v>8</v>
      </c>
      <c r="L62" s="46"/>
      <c r="M62" s="45">
        <v>3212</v>
      </c>
      <c r="N62" s="45">
        <v>63</v>
      </c>
      <c r="O62" s="45">
        <v>58</v>
      </c>
      <c r="P62" s="45">
        <v>2621</v>
      </c>
      <c r="Q62" s="45">
        <v>6128</v>
      </c>
      <c r="R62" s="45">
        <v>12090</v>
      </c>
      <c r="S62" s="45">
        <v>31344</v>
      </c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9"/>
      <c r="AJ62" s="48"/>
      <c r="AK62" s="48"/>
    </row>
    <row r="63" spans="1:37" s="47" customFormat="1" ht="10.5">
      <c r="A63" s="44" t="s">
        <v>147</v>
      </c>
      <c r="B63" s="50" t="s">
        <v>10</v>
      </c>
      <c r="C63" s="45">
        <v>19</v>
      </c>
      <c r="D63" s="45"/>
      <c r="E63" s="45">
        <v>3566</v>
      </c>
      <c r="F63" s="45">
        <v>67</v>
      </c>
      <c r="G63" s="45">
        <v>90</v>
      </c>
      <c r="H63" s="45">
        <v>3986</v>
      </c>
      <c r="I63" s="45">
        <v>4160</v>
      </c>
      <c r="J63" s="45">
        <v>11888</v>
      </c>
      <c r="K63" s="46">
        <v>9</v>
      </c>
      <c r="L63" s="46"/>
      <c r="M63" s="45">
        <v>1713</v>
      </c>
      <c r="N63" s="45">
        <v>97</v>
      </c>
      <c r="O63" s="45">
        <v>65</v>
      </c>
      <c r="P63" s="45">
        <v>1413</v>
      </c>
      <c r="Q63" s="45">
        <v>2701</v>
      </c>
      <c r="R63" s="45">
        <v>5998</v>
      </c>
      <c r="S63" s="45">
        <v>17886</v>
      </c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9"/>
      <c r="AJ63" s="48"/>
      <c r="AK63" s="48"/>
    </row>
    <row r="64" spans="1:37" ht="10.5">
      <c r="A64" s="76" t="s">
        <v>147</v>
      </c>
      <c r="B64" s="77" t="s">
        <v>0</v>
      </c>
      <c r="C64" s="16">
        <v>47</v>
      </c>
      <c r="D64" s="16"/>
      <c r="E64" s="16">
        <v>9035</v>
      </c>
      <c r="F64" s="16">
        <v>130</v>
      </c>
      <c r="G64" s="16">
        <v>192</v>
      </c>
      <c r="H64" s="16">
        <v>10057</v>
      </c>
      <c r="I64" s="16">
        <v>11681</v>
      </c>
      <c r="J64" s="16">
        <v>31142</v>
      </c>
      <c r="K64" s="16">
        <v>17</v>
      </c>
      <c r="L64" s="16"/>
      <c r="M64" s="16">
        <v>4925</v>
      </c>
      <c r="N64" s="16">
        <v>160</v>
      </c>
      <c r="O64" s="16">
        <v>123</v>
      </c>
      <c r="P64" s="16">
        <v>4034</v>
      </c>
      <c r="Q64" s="16">
        <v>8829</v>
      </c>
      <c r="R64" s="16">
        <v>18088</v>
      </c>
      <c r="S64" s="16">
        <v>49230</v>
      </c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</row>
    <row r="65" spans="1:37" ht="10.5">
      <c r="A65" s="18" t="s">
        <v>148</v>
      </c>
      <c r="B65" s="34" t="s">
        <v>34</v>
      </c>
      <c r="C65" s="10">
        <v>54</v>
      </c>
      <c r="D65" s="10"/>
      <c r="E65" s="10">
        <v>11971</v>
      </c>
      <c r="F65" s="10">
        <v>58</v>
      </c>
      <c r="G65" s="10">
        <v>169</v>
      </c>
      <c r="H65" s="10">
        <v>16072</v>
      </c>
      <c r="I65" s="10">
        <v>12410</v>
      </c>
      <c r="J65" s="10">
        <v>40734</v>
      </c>
      <c r="K65" s="10">
        <v>17</v>
      </c>
      <c r="L65" s="10"/>
      <c r="M65" s="10">
        <v>4634</v>
      </c>
      <c r="N65" s="10">
        <v>41</v>
      </c>
      <c r="O65" s="10">
        <v>83</v>
      </c>
      <c r="P65" s="10">
        <v>4588</v>
      </c>
      <c r="Q65" s="10">
        <v>7068</v>
      </c>
      <c r="R65" s="10">
        <v>16431</v>
      </c>
      <c r="S65" s="10">
        <v>57165</v>
      </c>
      <c r="U65" s="33"/>
      <c r="V65" s="33"/>
      <c r="W65" s="33"/>
      <c r="X65" s="33"/>
      <c r="Y65" s="33"/>
      <c r="Z65" s="33"/>
      <c r="AA65" s="32"/>
      <c r="AB65" s="33"/>
      <c r="AC65" s="33"/>
      <c r="AD65" s="33"/>
      <c r="AE65" s="33"/>
      <c r="AF65" s="33"/>
      <c r="AG65" s="33"/>
      <c r="AH65" s="33"/>
      <c r="AI65" s="32"/>
      <c r="AJ65" s="33"/>
      <c r="AK65" s="33"/>
    </row>
    <row r="66" spans="1:37" ht="10.5">
      <c r="A66" s="76" t="s">
        <v>148</v>
      </c>
      <c r="B66" s="77" t="s">
        <v>0</v>
      </c>
      <c r="C66" s="16">
        <v>54</v>
      </c>
      <c r="D66" s="16"/>
      <c r="E66" s="16">
        <v>11971</v>
      </c>
      <c r="F66" s="16">
        <v>58</v>
      </c>
      <c r="G66" s="16">
        <v>169</v>
      </c>
      <c r="H66" s="16">
        <v>16072</v>
      </c>
      <c r="I66" s="16">
        <v>12410</v>
      </c>
      <c r="J66" s="16">
        <v>40734</v>
      </c>
      <c r="K66" s="16">
        <v>17</v>
      </c>
      <c r="L66" s="16"/>
      <c r="M66" s="16">
        <v>4634</v>
      </c>
      <c r="N66" s="16">
        <v>41</v>
      </c>
      <c r="O66" s="16">
        <v>83</v>
      </c>
      <c r="P66" s="16">
        <v>4588</v>
      </c>
      <c r="Q66" s="16">
        <v>7068</v>
      </c>
      <c r="R66" s="16">
        <v>16431</v>
      </c>
      <c r="S66" s="16">
        <v>57165</v>
      </c>
      <c r="U66" s="33"/>
      <c r="V66" s="33"/>
      <c r="W66" s="33"/>
      <c r="X66" s="33"/>
      <c r="Y66" s="33"/>
      <c r="Z66" s="33"/>
      <c r="AA66" s="32"/>
      <c r="AB66" s="33"/>
      <c r="AC66" s="33"/>
      <c r="AD66" s="33"/>
      <c r="AE66" s="33"/>
      <c r="AF66" s="33"/>
      <c r="AG66" s="33"/>
      <c r="AH66" s="33"/>
      <c r="AI66" s="32"/>
      <c r="AJ66" s="33"/>
      <c r="AK66" s="33"/>
    </row>
    <row r="67" spans="1:37" ht="10.5">
      <c r="A67" s="18" t="s">
        <v>149</v>
      </c>
      <c r="B67" s="34" t="s">
        <v>34</v>
      </c>
      <c r="C67" s="10">
        <v>26</v>
      </c>
      <c r="D67" s="10">
        <v>2</v>
      </c>
      <c r="E67" s="10">
        <v>11315</v>
      </c>
      <c r="F67" s="10">
        <v>57</v>
      </c>
      <c r="G67" s="10">
        <v>140</v>
      </c>
      <c r="H67" s="10">
        <v>10858</v>
      </c>
      <c r="I67" s="10">
        <v>9987</v>
      </c>
      <c r="J67" s="10">
        <v>32385</v>
      </c>
      <c r="K67" s="10">
        <v>13</v>
      </c>
      <c r="L67" s="10"/>
      <c r="M67" s="10">
        <v>6072</v>
      </c>
      <c r="N67" s="10">
        <v>37</v>
      </c>
      <c r="O67" s="10">
        <v>92</v>
      </c>
      <c r="P67" s="10">
        <v>4329</v>
      </c>
      <c r="Q67" s="10">
        <v>7983</v>
      </c>
      <c r="R67" s="10">
        <v>18526</v>
      </c>
      <c r="S67" s="10">
        <v>50911</v>
      </c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2"/>
      <c r="AJ67" s="33"/>
      <c r="AK67" s="33"/>
    </row>
    <row r="68" spans="1:37" ht="10.5">
      <c r="A68" s="76" t="s">
        <v>149</v>
      </c>
      <c r="B68" s="77" t="s">
        <v>0</v>
      </c>
      <c r="C68" s="16">
        <v>26</v>
      </c>
      <c r="D68" s="16">
        <v>2</v>
      </c>
      <c r="E68" s="16">
        <v>11315</v>
      </c>
      <c r="F68" s="16">
        <v>57</v>
      </c>
      <c r="G68" s="16">
        <v>140</v>
      </c>
      <c r="H68" s="16">
        <v>10858</v>
      </c>
      <c r="I68" s="16">
        <v>9987</v>
      </c>
      <c r="J68" s="16">
        <v>32385</v>
      </c>
      <c r="K68" s="16">
        <v>13</v>
      </c>
      <c r="L68" s="16"/>
      <c r="M68" s="16">
        <v>6072</v>
      </c>
      <c r="N68" s="16">
        <v>37</v>
      </c>
      <c r="O68" s="16">
        <v>92</v>
      </c>
      <c r="P68" s="16">
        <v>4329</v>
      </c>
      <c r="Q68" s="16">
        <v>7983</v>
      </c>
      <c r="R68" s="16">
        <v>18526</v>
      </c>
      <c r="S68" s="16">
        <v>50911</v>
      </c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2"/>
      <c r="AJ68" s="33"/>
      <c r="AK68" s="33"/>
    </row>
    <row r="69" spans="1:37" ht="10.5">
      <c r="A69" s="18" t="s">
        <v>150</v>
      </c>
      <c r="B69" s="34" t="s">
        <v>34</v>
      </c>
      <c r="C69" s="10">
        <v>41</v>
      </c>
      <c r="D69" s="10">
        <v>2</v>
      </c>
      <c r="E69" s="10">
        <v>10969</v>
      </c>
      <c r="F69" s="10">
        <v>53</v>
      </c>
      <c r="G69" s="10">
        <v>145</v>
      </c>
      <c r="H69" s="10">
        <v>10993</v>
      </c>
      <c r="I69" s="10">
        <v>10698</v>
      </c>
      <c r="J69" s="10">
        <v>32901</v>
      </c>
      <c r="K69" s="10">
        <v>20</v>
      </c>
      <c r="L69" s="10"/>
      <c r="M69" s="10">
        <v>5966</v>
      </c>
      <c r="N69" s="10">
        <v>39</v>
      </c>
      <c r="O69" s="10">
        <v>91</v>
      </c>
      <c r="P69" s="10">
        <v>4546</v>
      </c>
      <c r="Q69" s="10">
        <v>8848</v>
      </c>
      <c r="R69" s="10">
        <v>19510</v>
      </c>
      <c r="S69" s="10">
        <v>52411</v>
      </c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2"/>
      <c r="AJ69" s="33"/>
      <c r="AK69" s="33"/>
    </row>
    <row r="70" spans="1:37" ht="10.5">
      <c r="A70" s="76" t="s">
        <v>150</v>
      </c>
      <c r="B70" s="77" t="s">
        <v>0</v>
      </c>
      <c r="C70" s="16">
        <v>41</v>
      </c>
      <c r="D70" s="16">
        <v>2</v>
      </c>
      <c r="E70" s="16">
        <v>10969</v>
      </c>
      <c r="F70" s="16">
        <v>53</v>
      </c>
      <c r="G70" s="16">
        <v>145</v>
      </c>
      <c r="H70" s="16">
        <v>10993</v>
      </c>
      <c r="I70" s="16">
        <v>10698</v>
      </c>
      <c r="J70" s="16">
        <v>32901</v>
      </c>
      <c r="K70" s="16">
        <v>20</v>
      </c>
      <c r="L70" s="16"/>
      <c r="M70" s="16">
        <v>5966</v>
      </c>
      <c r="N70" s="16">
        <v>39</v>
      </c>
      <c r="O70" s="16">
        <v>91</v>
      </c>
      <c r="P70" s="16">
        <v>4546</v>
      </c>
      <c r="Q70" s="16">
        <v>8848</v>
      </c>
      <c r="R70" s="16">
        <v>19510</v>
      </c>
      <c r="S70" s="16">
        <v>52411</v>
      </c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2"/>
      <c r="AJ70" s="33"/>
      <c r="AK70" s="33"/>
    </row>
    <row r="71" spans="1:37" ht="10.5">
      <c r="A71" s="18" t="s">
        <v>151</v>
      </c>
      <c r="B71" s="34" t="s">
        <v>64</v>
      </c>
      <c r="C71" s="10">
        <v>41</v>
      </c>
      <c r="D71" s="10"/>
      <c r="E71" s="10">
        <v>7434</v>
      </c>
      <c r="F71" s="10">
        <v>28</v>
      </c>
      <c r="G71" s="10">
        <v>96</v>
      </c>
      <c r="H71" s="10">
        <v>6472</v>
      </c>
      <c r="I71" s="10">
        <v>6604</v>
      </c>
      <c r="J71" s="10">
        <v>20675</v>
      </c>
      <c r="K71" s="10">
        <v>22</v>
      </c>
      <c r="L71" s="10"/>
      <c r="M71" s="10">
        <v>6427</v>
      </c>
      <c r="N71" s="10">
        <v>33</v>
      </c>
      <c r="O71" s="10">
        <v>82</v>
      </c>
      <c r="P71" s="10">
        <v>2992</v>
      </c>
      <c r="Q71" s="10">
        <v>7083</v>
      </c>
      <c r="R71" s="10">
        <v>16639</v>
      </c>
      <c r="S71" s="10">
        <v>37314</v>
      </c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:37" ht="10.5">
      <c r="A72" s="76" t="s">
        <v>151</v>
      </c>
      <c r="B72" s="77" t="s">
        <v>0</v>
      </c>
      <c r="C72" s="16">
        <v>41</v>
      </c>
      <c r="D72" s="16"/>
      <c r="E72" s="16">
        <v>7434</v>
      </c>
      <c r="F72" s="16">
        <v>28</v>
      </c>
      <c r="G72" s="16">
        <v>96</v>
      </c>
      <c r="H72" s="16">
        <v>6472</v>
      </c>
      <c r="I72" s="16">
        <v>6604</v>
      </c>
      <c r="J72" s="16">
        <v>20675</v>
      </c>
      <c r="K72" s="16">
        <v>22</v>
      </c>
      <c r="L72" s="16"/>
      <c r="M72" s="16">
        <v>6427</v>
      </c>
      <c r="N72" s="16">
        <v>33</v>
      </c>
      <c r="O72" s="16">
        <v>82</v>
      </c>
      <c r="P72" s="16">
        <v>2992</v>
      </c>
      <c r="Q72" s="16">
        <v>7083</v>
      </c>
      <c r="R72" s="16">
        <v>16639</v>
      </c>
      <c r="S72" s="16">
        <v>37314</v>
      </c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1:37" ht="10.5">
      <c r="A73" s="18" t="s">
        <v>152</v>
      </c>
      <c r="B73" s="34" t="s">
        <v>64</v>
      </c>
      <c r="C73" s="10">
        <v>49</v>
      </c>
      <c r="D73" s="10"/>
      <c r="E73" s="10">
        <v>9259</v>
      </c>
      <c r="F73" s="10">
        <v>33</v>
      </c>
      <c r="G73" s="10">
        <v>106</v>
      </c>
      <c r="H73" s="10">
        <v>7671</v>
      </c>
      <c r="I73" s="10">
        <v>8621</v>
      </c>
      <c r="J73" s="10">
        <v>25739</v>
      </c>
      <c r="K73" s="10">
        <v>12</v>
      </c>
      <c r="L73" s="10"/>
      <c r="M73" s="10">
        <v>6587</v>
      </c>
      <c r="N73" s="10">
        <v>28</v>
      </c>
      <c r="O73" s="10">
        <v>69</v>
      </c>
      <c r="P73" s="10">
        <v>3756</v>
      </c>
      <c r="Q73" s="10">
        <v>8622</v>
      </c>
      <c r="R73" s="10">
        <v>19074</v>
      </c>
      <c r="S73" s="10">
        <v>44813</v>
      </c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1:37" ht="10.5">
      <c r="A74" s="76" t="s">
        <v>152</v>
      </c>
      <c r="B74" s="77" t="s">
        <v>0</v>
      </c>
      <c r="C74" s="16">
        <v>49</v>
      </c>
      <c r="D74" s="16"/>
      <c r="E74" s="16">
        <v>9259</v>
      </c>
      <c r="F74" s="16">
        <v>33</v>
      </c>
      <c r="G74" s="16">
        <v>106</v>
      </c>
      <c r="H74" s="16">
        <v>7671</v>
      </c>
      <c r="I74" s="16">
        <v>8621</v>
      </c>
      <c r="J74" s="16">
        <v>25739</v>
      </c>
      <c r="K74" s="16">
        <v>12</v>
      </c>
      <c r="L74" s="16"/>
      <c r="M74" s="16">
        <v>6587</v>
      </c>
      <c r="N74" s="16">
        <v>28</v>
      </c>
      <c r="O74" s="16">
        <v>69</v>
      </c>
      <c r="P74" s="16">
        <v>3756</v>
      </c>
      <c r="Q74" s="16">
        <v>8622</v>
      </c>
      <c r="R74" s="16">
        <v>19074</v>
      </c>
      <c r="S74" s="16">
        <v>44813</v>
      </c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1:37" ht="10.5">
      <c r="A75" s="18" t="s">
        <v>153</v>
      </c>
      <c r="B75" s="34" t="s">
        <v>64</v>
      </c>
      <c r="C75" s="10">
        <v>47</v>
      </c>
      <c r="D75" s="10"/>
      <c r="E75" s="10">
        <v>8171</v>
      </c>
      <c r="F75" s="10">
        <v>17</v>
      </c>
      <c r="G75" s="10">
        <v>77</v>
      </c>
      <c r="H75" s="10">
        <v>4022</v>
      </c>
      <c r="I75" s="10">
        <v>5324</v>
      </c>
      <c r="J75" s="10">
        <v>17658</v>
      </c>
      <c r="K75" s="10">
        <v>27</v>
      </c>
      <c r="L75" s="10"/>
      <c r="M75" s="10">
        <v>6502</v>
      </c>
      <c r="N75" s="10">
        <v>16</v>
      </c>
      <c r="O75" s="10">
        <v>72</v>
      </c>
      <c r="P75" s="10">
        <v>2288</v>
      </c>
      <c r="Q75" s="10">
        <v>7025</v>
      </c>
      <c r="R75" s="10">
        <v>15930</v>
      </c>
      <c r="S75" s="10">
        <v>33588</v>
      </c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1:37" ht="10.5">
      <c r="A76" s="76" t="s">
        <v>153</v>
      </c>
      <c r="B76" s="77" t="s">
        <v>0</v>
      </c>
      <c r="C76" s="16">
        <v>47</v>
      </c>
      <c r="D76" s="16"/>
      <c r="E76" s="16">
        <v>8171</v>
      </c>
      <c r="F76" s="16">
        <v>17</v>
      </c>
      <c r="G76" s="16">
        <v>77</v>
      </c>
      <c r="H76" s="16">
        <v>4022</v>
      </c>
      <c r="I76" s="16">
        <v>5324</v>
      </c>
      <c r="J76" s="16">
        <v>17658</v>
      </c>
      <c r="K76" s="16">
        <v>27</v>
      </c>
      <c r="L76" s="16"/>
      <c r="M76" s="16">
        <v>6502</v>
      </c>
      <c r="N76" s="16">
        <v>16</v>
      </c>
      <c r="O76" s="16">
        <v>72</v>
      </c>
      <c r="P76" s="16">
        <v>2288</v>
      </c>
      <c r="Q76" s="16">
        <v>7025</v>
      </c>
      <c r="R76" s="16">
        <v>15930</v>
      </c>
      <c r="S76" s="16">
        <v>33588</v>
      </c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</row>
    <row r="77" spans="1:37" ht="10.5">
      <c r="A77" s="18" t="s">
        <v>154</v>
      </c>
      <c r="B77" s="34" t="s">
        <v>58</v>
      </c>
      <c r="C77" s="10">
        <v>7</v>
      </c>
      <c r="D77" s="10"/>
      <c r="E77" s="10">
        <v>3507</v>
      </c>
      <c r="F77" s="10">
        <v>9</v>
      </c>
      <c r="G77" s="10">
        <v>54</v>
      </c>
      <c r="H77" s="10">
        <v>2991</v>
      </c>
      <c r="I77" s="10">
        <v>3651</v>
      </c>
      <c r="J77" s="10">
        <v>10219</v>
      </c>
      <c r="K77" s="12"/>
      <c r="L77" s="12"/>
      <c r="M77" s="10">
        <v>1511</v>
      </c>
      <c r="N77" s="10">
        <v>10</v>
      </c>
      <c r="O77" s="10">
        <v>26</v>
      </c>
      <c r="P77" s="10">
        <v>1333</v>
      </c>
      <c r="Q77" s="10">
        <v>2485</v>
      </c>
      <c r="R77" s="10">
        <v>5365</v>
      </c>
      <c r="S77" s="10">
        <v>15584</v>
      </c>
      <c r="U77" s="33"/>
      <c r="V77" s="33"/>
      <c r="W77" s="33"/>
      <c r="X77" s="33"/>
      <c r="Y77" s="33"/>
      <c r="Z77" s="33"/>
      <c r="AA77" s="32"/>
      <c r="AB77" s="33"/>
      <c r="AC77" s="32"/>
      <c r="AD77" s="33"/>
      <c r="AE77" s="33"/>
      <c r="AF77" s="33"/>
      <c r="AG77" s="33"/>
      <c r="AH77" s="33"/>
      <c r="AI77" s="32"/>
      <c r="AJ77" s="33"/>
      <c r="AK77" s="33"/>
    </row>
    <row r="78" spans="1:37" ht="10.5">
      <c r="A78" s="18" t="s">
        <v>154</v>
      </c>
      <c r="B78" s="34" t="s">
        <v>57</v>
      </c>
      <c r="C78" s="10">
        <v>20</v>
      </c>
      <c r="D78" s="10">
        <v>1</v>
      </c>
      <c r="E78" s="10">
        <v>8133</v>
      </c>
      <c r="F78" s="10">
        <v>34</v>
      </c>
      <c r="G78" s="10">
        <v>121</v>
      </c>
      <c r="H78" s="10">
        <v>9882</v>
      </c>
      <c r="I78" s="10">
        <v>9090</v>
      </c>
      <c r="J78" s="10">
        <v>27281</v>
      </c>
      <c r="K78" s="10">
        <v>12</v>
      </c>
      <c r="L78" s="10"/>
      <c r="M78" s="10">
        <v>3500</v>
      </c>
      <c r="N78" s="10">
        <v>27</v>
      </c>
      <c r="O78" s="10">
        <v>76</v>
      </c>
      <c r="P78" s="10">
        <v>3140</v>
      </c>
      <c r="Q78" s="10">
        <v>5518</v>
      </c>
      <c r="R78" s="10">
        <v>12273</v>
      </c>
      <c r="S78" s="10">
        <v>39554</v>
      </c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2"/>
      <c r="AJ78" s="33"/>
      <c r="AK78" s="33"/>
    </row>
    <row r="79" spans="1:37" ht="10.5">
      <c r="A79" s="18" t="s">
        <v>154</v>
      </c>
      <c r="B79" s="34" t="s">
        <v>2</v>
      </c>
      <c r="C79" s="12"/>
      <c r="D79" s="12"/>
      <c r="E79" s="10"/>
      <c r="F79" s="12"/>
      <c r="G79" s="12"/>
      <c r="H79" s="10"/>
      <c r="I79" s="10"/>
      <c r="J79" s="10"/>
      <c r="K79" s="12"/>
      <c r="L79" s="12"/>
      <c r="M79" s="10"/>
      <c r="N79" s="12"/>
      <c r="O79" s="12"/>
      <c r="P79" s="10">
        <v>2</v>
      </c>
      <c r="Q79" s="10">
        <v>5</v>
      </c>
      <c r="R79" s="10">
        <v>7</v>
      </c>
      <c r="S79" s="10">
        <v>7</v>
      </c>
      <c r="U79" s="32"/>
      <c r="V79" s="33"/>
      <c r="W79" s="32"/>
      <c r="X79" s="32"/>
      <c r="Y79" s="33"/>
      <c r="Z79" s="33"/>
      <c r="AA79" s="32"/>
      <c r="AB79" s="33"/>
      <c r="AC79" s="32"/>
      <c r="AD79" s="33"/>
      <c r="AE79" s="32"/>
      <c r="AF79" s="32"/>
      <c r="AG79" s="33"/>
      <c r="AH79" s="33"/>
      <c r="AI79" s="32"/>
      <c r="AJ79" s="33"/>
      <c r="AK79" s="33"/>
    </row>
    <row r="80" spans="1:37" ht="10.5">
      <c r="A80" s="76" t="s">
        <v>154</v>
      </c>
      <c r="B80" s="77" t="s">
        <v>0</v>
      </c>
      <c r="C80" s="16">
        <v>27</v>
      </c>
      <c r="D80" s="16">
        <v>1</v>
      </c>
      <c r="E80" s="16">
        <v>11640</v>
      </c>
      <c r="F80" s="16">
        <v>43</v>
      </c>
      <c r="G80" s="16">
        <v>175</v>
      </c>
      <c r="H80" s="16">
        <v>12873</v>
      </c>
      <c r="I80" s="16">
        <v>12741</v>
      </c>
      <c r="J80" s="16">
        <v>37500</v>
      </c>
      <c r="K80" s="16">
        <v>12</v>
      </c>
      <c r="L80" s="16"/>
      <c r="M80" s="16">
        <v>5011</v>
      </c>
      <c r="N80" s="16">
        <v>37</v>
      </c>
      <c r="O80" s="16">
        <v>102</v>
      </c>
      <c r="P80" s="16">
        <v>4475</v>
      </c>
      <c r="Q80" s="16">
        <v>8008</v>
      </c>
      <c r="R80" s="16">
        <v>17645</v>
      </c>
      <c r="S80" s="16">
        <v>55145</v>
      </c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2"/>
      <c r="AJ80" s="33"/>
      <c r="AK80" s="33"/>
    </row>
    <row r="81" spans="1:37" ht="10.5">
      <c r="A81" s="18" t="s">
        <v>155</v>
      </c>
      <c r="B81" s="34" t="s">
        <v>64</v>
      </c>
      <c r="C81" s="10">
        <v>46</v>
      </c>
      <c r="D81" s="10"/>
      <c r="E81" s="10">
        <v>8362</v>
      </c>
      <c r="F81" s="10">
        <v>34</v>
      </c>
      <c r="G81" s="10">
        <v>105</v>
      </c>
      <c r="H81" s="10">
        <v>7129</v>
      </c>
      <c r="I81" s="10">
        <v>7584</v>
      </c>
      <c r="J81" s="10">
        <v>23260</v>
      </c>
      <c r="K81" s="10">
        <v>20</v>
      </c>
      <c r="L81" s="10"/>
      <c r="M81" s="10">
        <v>6595</v>
      </c>
      <c r="N81" s="10">
        <v>34</v>
      </c>
      <c r="O81" s="10">
        <v>81</v>
      </c>
      <c r="P81" s="10">
        <v>3973</v>
      </c>
      <c r="Q81" s="10">
        <v>8600</v>
      </c>
      <c r="R81" s="10">
        <v>19303</v>
      </c>
      <c r="S81" s="10">
        <v>42563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</row>
    <row r="82" spans="1:37" ht="10.5">
      <c r="A82" s="76" t="s">
        <v>155</v>
      </c>
      <c r="B82" s="77" t="s">
        <v>0</v>
      </c>
      <c r="C82" s="16">
        <v>46</v>
      </c>
      <c r="D82" s="16"/>
      <c r="E82" s="16">
        <v>8362</v>
      </c>
      <c r="F82" s="16">
        <v>34</v>
      </c>
      <c r="G82" s="16">
        <v>105</v>
      </c>
      <c r="H82" s="16">
        <v>7129</v>
      </c>
      <c r="I82" s="16">
        <v>7584</v>
      </c>
      <c r="J82" s="16">
        <v>23260</v>
      </c>
      <c r="K82" s="16">
        <v>20</v>
      </c>
      <c r="L82" s="16"/>
      <c r="M82" s="16">
        <v>6595</v>
      </c>
      <c r="N82" s="16">
        <v>34</v>
      </c>
      <c r="O82" s="16">
        <v>81</v>
      </c>
      <c r="P82" s="16">
        <v>3973</v>
      </c>
      <c r="Q82" s="16">
        <v>8600</v>
      </c>
      <c r="R82" s="16">
        <v>19303</v>
      </c>
      <c r="S82" s="16">
        <v>42563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1:37" ht="10.5">
      <c r="A83" s="18" t="s">
        <v>156</v>
      </c>
      <c r="B83" s="34" t="s">
        <v>64</v>
      </c>
      <c r="C83" s="10">
        <v>45</v>
      </c>
      <c r="D83" s="10">
        <v>1</v>
      </c>
      <c r="E83" s="10">
        <v>10659</v>
      </c>
      <c r="F83" s="10">
        <v>39</v>
      </c>
      <c r="G83" s="10">
        <v>136</v>
      </c>
      <c r="H83" s="10">
        <v>9262</v>
      </c>
      <c r="I83" s="10">
        <v>9282</v>
      </c>
      <c r="J83" s="10">
        <v>29424</v>
      </c>
      <c r="K83" s="10">
        <v>20</v>
      </c>
      <c r="L83" s="10"/>
      <c r="M83" s="10">
        <v>6713</v>
      </c>
      <c r="N83" s="10">
        <v>41</v>
      </c>
      <c r="O83" s="10">
        <v>96</v>
      </c>
      <c r="P83" s="10">
        <v>4048</v>
      </c>
      <c r="Q83" s="10">
        <v>8465</v>
      </c>
      <c r="R83" s="10">
        <v>19383</v>
      </c>
      <c r="S83" s="10">
        <v>48807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1:37" ht="10.5">
      <c r="A84" s="76" t="s">
        <v>156</v>
      </c>
      <c r="B84" s="77" t="s">
        <v>0</v>
      </c>
      <c r="C84" s="16">
        <v>45</v>
      </c>
      <c r="D84" s="16">
        <v>1</v>
      </c>
      <c r="E84" s="16">
        <v>10659</v>
      </c>
      <c r="F84" s="16">
        <v>39</v>
      </c>
      <c r="G84" s="16">
        <v>136</v>
      </c>
      <c r="H84" s="16">
        <v>9262</v>
      </c>
      <c r="I84" s="16">
        <v>9282</v>
      </c>
      <c r="J84" s="16">
        <v>29424</v>
      </c>
      <c r="K84" s="16">
        <v>20</v>
      </c>
      <c r="L84" s="16"/>
      <c r="M84" s="16">
        <v>6713</v>
      </c>
      <c r="N84" s="16">
        <v>41</v>
      </c>
      <c r="O84" s="16">
        <v>96</v>
      </c>
      <c r="P84" s="16">
        <v>4048</v>
      </c>
      <c r="Q84" s="16">
        <v>8465</v>
      </c>
      <c r="R84" s="16">
        <v>19383</v>
      </c>
      <c r="S84" s="16">
        <v>48807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1:37" ht="10.5">
      <c r="A85" s="18" t="s">
        <v>157</v>
      </c>
      <c r="B85" s="34" t="s">
        <v>62</v>
      </c>
      <c r="C85" s="10">
        <v>48</v>
      </c>
      <c r="D85" s="10">
        <v>2</v>
      </c>
      <c r="E85" s="10">
        <v>9489</v>
      </c>
      <c r="F85" s="10">
        <v>24</v>
      </c>
      <c r="G85" s="10">
        <v>100</v>
      </c>
      <c r="H85" s="10">
        <v>8365</v>
      </c>
      <c r="I85" s="10">
        <v>7852</v>
      </c>
      <c r="J85" s="10">
        <v>25880</v>
      </c>
      <c r="K85" s="10">
        <v>19</v>
      </c>
      <c r="L85" s="10"/>
      <c r="M85" s="10">
        <v>6291</v>
      </c>
      <c r="N85" s="10">
        <v>20</v>
      </c>
      <c r="O85" s="10">
        <v>34</v>
      </c>
      <c r="P85" s="10">
        <v>3116</v>
      </c>
      <c r="Q85" s="10">
        <v>6655</v>
      </c>
      <c r="R85" s="10">
        <v>16135</v>
      </c>
      <c r="S85" s="10">
        <v>42015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1:37" ht="10.5">
      <c r="A86" s="76" t="s">
        <v>157</v>
      </c>
      <c r="B86" s="77" t="s">
        <v>0</v>
      </c>
      <c r="C86" s="16">
        <v>48</v>
      </c>
      <c r="D86" s="16">
        <v>2</v>
      </c>
      <c r="E86" s="16">
        <v>9489</v>
      </c>
      <c r="F86" s="16">
        <v>24</v>
      </c>
      <c r="G86" s="16">
        <v>100</v>
      </c>
      <c r="H86" s="16">
        <v>8365</v>
      </c>
      <c r="I86" s="16">
        <v>7852</v>
      </c>
      <c r="J86" s="16">
        <v>25880</v>
      </c>
      <c r="K86" s="16">
        <v>19</v>
      </c>
      <c r="L86" s="16"/>
      <c r="M86" s="16">
        <v>6291</v>
      </c>
      <c r="N86" s="16">
        <v>20</v>
      </c>
      <c r="O86" s="16">
        <v>34</v>
      </c>
      <c r="P86" s="16">
        <v>3116</v>
      </c>
      <c r="Q86" s="16">
        <v>6655</v>
      </c>
      <c r="R86" s="16">
        <v>16135</v>
      </c>
      <c r="S86" s="16">
        <v>42015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37" ht="10.5">
      <c r="A87" s="18" t="s">
        <v>158</v>
      </c>
      <c r="B87" s="34" t="s">
        <v>62</v>
      </c>
      <c r="C87" s="10">
        <v>31</v>
      </c>
      <c r="D87" s="10"/>
      <c r="E87" s="10">
        <v>10518</v>
      </c>
      <c r="F87" s="10">
        <v>30</v>
      </c>
      <c r="G87" s="10">
        <v>142</v>
      </c>
      <c r="H87" s="10">
        <v>16332</v>
      </c>
      <c r="I87" s="10">
        <v>10974</v>
      </c>
      <c r="J87" s="10">
        <v>38027</v>
      </c>
      <c r="K87" s="10">
        <v>8</v>
      </c>
      <c r="L87" s="10"/>
      <c r="M87" s="10">
        <v>4317</v>
      </c>
      <c r="N87" s="10">
        <v>29</v>
      </c>
      <c r="O87" s="10">
        <v>63</v>
      </c>
      <c r="P87" s="10">
        <v>4412</v>
      </c>
      <c r="Q87" s="10">
        <v>6437</v>
      </c>
      <c r="R87" s="10">
        <v>15266</v>
      </c>
      <c r="S87" s="10">
        <v>53293</v>
      </c>
      <c r="U87" s="33"/>
      <c r="V87" s="33"/>
      <c r="W87" s="33"/>
      <c r="X87" s="33"/>
      <c r="Y87" s="33"/>
      <c r="Z87" s="33"/>
      <c r="AA87" s="32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37" ht="10.5">
      <c r="A88" s="76" t="s">
        <v>158</v>
      </c>
      <c r="B88" s="77" t="s">
        <v>0</v>
      </c>
      <c r="C88" s="16">
        <v>31</v>
      </c>
      <c r="D88" s="16"/>
      <c r="E88" s="16">
        <v>10518</v>
      </c>
      <c r="F88" s="16">
        <v>30</v>
      </c>
      <c r="G88" s="16">
        <v>142</v>
      </c>
      <c r="H88" s="16">
        <v>16332</v>
      </c>
      <c r="I88" s="16">
        <v>10974</v>
      </c>
      <c r="J88" s="16">
        <v>38027</v>
      </c>
      <c r="K88" s="16">
        <v>8</v>
      </c>
      <c r="L88" s="16"/>
      <c r="M88" s="16">
        <v>4317</v>
      </c>
      <c r="N88" s="16">
        <v>29</v>
      </c>
      <c r="O88" s="16">
        <v>63</v>
      </c>
      <c r="P88" s="16">
        <v>4412</v>
      </c>
      <c r="Q88" s="16">
        <v>6437</v>
      </c>
      <c r="R88" s="16">
        <v>15266</v>
      </c>
      <c r="S88" s="16">
        <v>53293</v>
      </c>
      <c r="U88" s="33"/>
      <c r="V88" s="33"/>
      <c r="W88" s="33"/>
      <c r="X88" s="33"/>
      <c r="Y88" s="33"/>
      <c r="Z88" s="33"/>
      <c r="AA88" s="32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37" ht="10.5">
      <c r="A89" s="18" t="s">
        <v>159</v>
      </c>
      <c r="B89" s="34" t="s">
        <v>62</v>
      </c>
      <c r="C89" s="10">
        <v>41</v>
      </c>
      <c r="D89" s="10">
        <v>3</v>
      </c>
      <c r="E89" s="10">
        <v>12830</v>
      </c>
      <c r="F89" s="10">
        <v>48</v>
      </c>
      <c r="G89" s="10">
        <v>171</v>
      </c>
      <c r="H89" s="10">
        <v>20708</v>
      </c>
      <c r="I89" s="10">
        <v>13150</v>
      </c>
      <c r="J89" s="10">
        <v>46951</v>
      </c>
      <c r="K89" s="10">
        <v>11</v>
      </c>
      <c r="L89" s="10"/>
      <c r="M89" s="10">
        <v>3746</v>
      </c>
      <c r="N89" s="10">
        <v>26</v>
      </c>
      <c r="O89" s="10">
        <v>90</v>
      </c>
      <c r="P89" s="10">
        <v>4186</v>
      </c>
      <c r="Q89" s="10">
        <v>5751</v>
      </c>
      <c r="R89" s="10">
        <v>13810</v>
      </c>
      <c r="S89" s="10">
        <v>60761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2"/>
      <c r="AJ89" s="33"/>
      <c r="AK89" s="33"/>
    </row>
    <row r="90" spans="1:37" ht="10.5">
      <c r="A90" s="76" t="s">
        <v>159</v>
      </c>
      <c r="B90" s="77" t="s">
        <v>0</v>
      </c>
      <c r="C90" s="16">
        <v>41</v>
      </c>
      <c r="D90" s="16">
        <v>3</v>
      </c>
      <c r="E90" s="16">
        <v>12830</v>
      </c>
      <c r="F90" s="16">
        <v>48</v>
      </c>
      <c r="G90" s="16">
        <v>171</v>
      </c>
      <c r="H90" s="16">
        <v>20708</v>
      </c>
      <c r="I90" s="16">
        <v>13150</v>
      </c>
      <c r="J90" s="16">
        <v>46951</v>
      </c>
      <c r="K90" s="16">
        <v>11</v>
      </c>
      <c r="L90" s="16"/>
      <c r="M90" s="16">
        <v>3746</v>
      </c>
      <c r="N90" s="16">
        <v>26</v>
      </c>
      <c r="O90" s="16">
        <v>90</v>
      </c>
      <c r="P90" s="16">
        <v>4186</v>
      </c>
      <c r="Q90" s="16">
        <v>5751</v>
      </c>
      <c r="R90" s="16">
        <v>13810</v>
      </c>
      <c r="S90" s="16">
        <v>60761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2"/>
      <c r="AJ90" s="33"/>
      <c r="AK90" s="33"/>
    </row>
    <row r="91" spans="1:37" ht="10.5">
      <c r="A91" s="18" t="s">
        <v>160</v>
      </c>
      <c r="B91" s="39" t="s">
        <v>46</v>
      </c>
      <c r="C91" s="10">
        <v>29</v>
      </c>
      <c r="D91" s="10"/>
      <c r="E91" s="10">
        <v>5578</v>
      </c>
      <c r="F91" s="10">
        <v>19</v>
      </c>
      <c r="G91" s="10">
        <v>112</v>
      </c>
      <c r="H91" s="10">
        <v>15347</v>
      </c>
      <c r="I91" s="10">
        <v>8125</v>
      </c>
      <c r="J91" s="10">
        <v>29210</v>
      </c>
      <c r="K91" s="10">
        <v>3</v>
      </c>
      <c r="L91" s="10"/>
      <c r="M91" s="10">
        <v>1913</v>
      </c>
      <c r="N91" s="10">
        <v>18</v>
      </c>
      <c r="O91" s="10">
        <v>36</v>
      </c>
      <c r="P91" s="10">
        <v>3709</v>
      </c>
      <c r="Q91" s="10">
        <v>3635</v>
      </c>
      <c r="R91" s="10">
        <v>9314</v>
      </c>
      <c r="S91" s="10">
        <v>38524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2"/>
      <c r="AJ91" s="33"/>
      <c r="AK91" s="33"/>
    </row>
    <row r="92" spans="1:37" ht="10.5">
      <c r="A92" s="38" t="s">
        <v>160</v>
      </c>
      <c r="B92" s="39" t="s">
        <v>4</v>
      </c>
      <c r="C92" s="10">
        <v>19</v>
      </c>
      <c r="D92" s="10"/>
      <c r="E92" s="10">
        <v>2057</v>
      </c>
      <c r="F92" s="10">
        <v>19</v>
      </c>
      <c r="G92" s="10">
        <v>53</v>
      </c>
      <c r="H92" s="10">
        <v>6205</v>
      </c>
      <c r="I92" s="10">
        <v>3160</v>
      </c>
      <c r="J92" s="10">
        <v>11513</v>
      </c>
      <c r="K92" s="10">
        <v>11</v>
      </c>
      <c r="L92" s="10"/>
      <c r="M92" s="10">
        <v>1405</v>
      </c>
      <c r="N92" s="10">
        <v>19</v>
      </c>
      <c r="O92" s="10">
        <v>36</v>
      </c>
      <c r="P92" s="10">
        <v>2907</v>
      </c>
      <c r="Q92" s="10">
        <v>3035</v>
      </c>
      <c r="R92" s="10">
        <v>7413</v>
      </c>
      <c r="S92" s="10">
        <v>18926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2"/>
      <c r="AJ92" s="33"/>
      <c r="AK92" s="33"/>
    </row>
    <row r="93" spans="1:37" ht="10.5">
      <c r="A93" s="76" t="s">
        <v>160</v>
      </c>
      <c r="B93" s="77" t="s">
        <v>0</v>
      </c>
      <c r="C93" s="16">
        <v>48</v>
      </c>
      <c r="D93" s="16"/>
      <c r="E93" s="16">
        <v>7635</v>
      </c>
      <c r="F93" s="16">
        <v>38</v>
      </c>
      <c r="G93" s="16">
        <v>165</v>
      </c>
      <c r="H93" s="16">
        <v>21552</v>
      </c>
      <c r="I93" s="16">
        <v>11285</v>
      </c>
      <c r="J93" s="16">
        <v>40723</v>
      </c>
      <c r="K93" s="16">
        <v>14</v>
      </c>
      <c r="L93" s="16"/>
      <c r="M93" s="16">
        <v>3318</v>
      </c>
      <c r="N93" s="16">
        <v>37</v>
      </c>
      <c r="O93" s="16">
        <v>72</v>
      </c>
      <c r="P93" s="16">
        <v>6616</v>
      </c>
      <c r="Q93" s="16">
        <v>6670</v>
      </c>
      <c r="R93" s="16">
        <v>16727</v>
      </c>
      <c r="S93" s="16">
        <v>57450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2"/>
      <c r="AJ93" s="33"/>
      <c r="AK93" s="33"/>
    </row>
    <row r="94" spans="1:37" ht="10.5">
      <c r="A94" s="18" t="s">
        <v>161</v>
      </c>
      <c r="B94" s="34" t="s">
        <v>62</v>
      </c>
      <c r="C94" s="10">
        <v>48</v>
      </c>
      <c r="D94" s="10">
        <v>1</v>
      </c>
      <c r="E94" s="10">
        <v>10735</v>
      </c>
      <c r="F94" s="10">
        <v>40</v>
      </c>
      <c r="G94" s="10">
        <v>157</v>
      </c>
      <c r="H94" s="10">
        <v>10388</v>
      </c>
      <c r="I94" s="10">
        <v>9464</v>
      </c>
      <c r="J94" s="10">
        <v>30833</v>
      </c>
      <c r="K94" s="10">
        <v>21</v>
      </c>
      <c r="L94" s="10"/>
      <c r="M94" s="10">
        <v>6359</v>
      </c>
      <c r="N94" s="10">
        <v>23</v>
      </c>
      <c r="O94" s="10">
        <v>70</v>
      </c>
      <c r="P94" s="10">
        <v>3599</v>
      </c>
      <c r="Q94" s="10">
        <v>7541</v>
      </c>
      <c r="R94" s="10">
        <v>17613</v>
      </c>
      <c r="S94" s="10">
        <v>48446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2"/>
      <c r="AJ94" s="33"/>
      <c r="AK94" s="33"/>
    </row>
    <row r="95" spans="1:37" ht="10.5">
      <c r="A95" s="76" t="s">
        <v>161</v>
      </c>
      <c r="B95" s="77" t="s">
        <v>0</v>
      </c>
      <c r="C95" s="16">
        <v>48</v>
      </c>
      <c r="D95" s="16">
        <v>1</v>
      </c>
      <c r="E95" s="16">
        <v>10735</v>
      </c>
      <c r="F95" s="16">
        <v>40</v>
      </c>
      <c r="G95" s="16">
        <v>157</v>
      </c>
      <c r="H95" s="16">
        <v>10388</v>
      </c>
      <c r="I95" s="16">
        <v>9464</v>
      </c>
      <c r="J95" s="16">
        <v>30833</v>
      </c>
      <c r="K95" s="16">
        <v>21</v>
      </c>
      <c r="L95" s="16"/>
      <c r="M95" s="16">
        <v>6359</v>
      </c>
      <c r="N95" s="16">
        <v>23</v>
      </c>
      <c r="O95" s="16">
        <v>70</v>
      </c>
      <c r="P95" s="16">
        <v>3599</v>
      </c>
      <c r="Q95" s="16">
        <v>7541</v>
      </c>
      <c r="R95" s="16">
        <v>17613</v>
      </c>
      <c r="S95" s="16">
        <v>48446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2"/>
      <c r="AJ95" s="33"/>
      <c r="AK95" s="33"/>
    </row>
    <row r="96" spans="1:37" ht="10.5">
      <c r="A96" s="18" t="s">
        <v>162</v>
      </c>
      <c r="B96" s="34" t="s">
        <v>62</v>
      </c>
      <c r="C96" s="10">
        <v>42</v>
      </c>
      <c r="D96" s="10">
        <v>2</v>
      </c>
      <c r="E96" s="10">
        <v>11727</v>
      </c>
      <c r="F96" s="10">
        <v>43</v>
      </c>
      <c r="G96" s="10">
        <v>130</v>
      </c>
      <c r="H96" s="10">
        <v>8769</v>
      </c>
      <c r="I96" s="10">
        <v>8537</v>
      </c>
      <c r="J96" s="10">
        <v>29250</v>
      </c>
      <c r="K96" s="10">
        <v>13</v>
      </c>
      <c r="L96" s="10"/>
      <c r="M96" s="10">
        <v>6913</v>
      </c>
      <c r="N96" s="10">
        <v>33</v>
      </c>
      <c r="O96" s="10">
        <v>86</v>
      </c>
      <c r="P96" s="10">
        <v>2684</v>
      </c>
      <c r="Q96" s="10">
        <v>6571</v>
      </c>
      <c r="R96" s="10">
        <v>16300</v>
      </c>
      <c r="S96" s="10">
        <v>45550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1:37" ht="10.5">
      <c r="A97" s="38" t="s">
        <v>162</v>
      </c>
      <c r="B97" s="39" t="s">
        <v>48</v>
      </c>
      <c r="C97" s="10"/>
      <c r="D97" s="10"/>
      <c r="E97" s="10">
        <v>16</v>
      </c>
      <c r="F97" s="10"/>
      <c r="G97" s="10">
        <v>1</v>
      </c>
      <c r="H97" s="10">
        <v>8</v>
      </c>
      <c r="I97" s="10">
        <v>18</v>
      </c>
      <c r="J97" s="10">
        <v>43</v>
      </c>
      <c r="K97" s="10"/>
      <c r="L97" s="10"/>
      <c r="M97" s="10">
        <v>15</v>
      </c>
      <c r="N97" s="10"/>
      <c r="O97" s="10"/>
      <c r="P97" s="10">
        <v>3</v>
      </c>
      <c r="Q97" s="10">
        <v>18</v>
      </c>
      <c r="R97" s="10">
        <v>36</v>
      </c>
      <c r="S97" s="10">
        <v>79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1:37" ht="10.5">
      <c r="A98" s="76" t="s">
        <v>162</v>
      </c>
      <c r="B98" s="77" t="s">
        <v>0</v>
      </c>
      <c r="C98" s="16">
        <v>42</v>
      </c>
      <c r="D98" s="16">
        <v>2</v>
      </c>
      <c r="E98" s="16">
        <v>11743</v>
      </c>
      <c r="F98" s="16">
        <v>43</v>
      </c>
      <c r="G98" s="16">
        <v>131</v>
      </c>
      <c r="H98" s="16">
        <v>8777</v>
      </c>
      <c r="I98" s="16">
        <v>8555</v>
      </c>
      <c r="J98" s="16">
        <v>29293</v>
      </c>
      <c r="K98" s="16">
        <v>13</v>
      </c>
      <c r="L98" s="16"/>
      <c r="M98" s="16">
        <v>6928</v>
      </c>
      <c r="N98" s="16">
        <v>33</v>
      </c>
      <c r="O98" s="16">
        <v>86</v>
      </c>
      <c r="P98" s="16">
        <v>2687</v>
      </c>
      <c r="Q98" s="16">
        <v>6589</v>
      </c>
      <c r="R98" s="16">
        <v>16336</v>
      </c>
      <c r="S98" s="16">
        <v>45629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1:37" ht="10.5">
      <c r="A99" s="18" t="s">
        <v>163</v>
      </c>
      <c r="B99" s="34" t="s">
        <v>62</v>
      </c>
      <c r="C99" s="10">
        <v>41</v>
      </c>
      <c r="D99" s="10">
        <v>2</v>
      </c>
      <c r="E99" s="10">
        <v>8577</v>
      </c>
      <c r="F99" s="10">
        <v>33</v>
      </c>
      <c r="G99" s="10">
        <v>104</v>
      </c>
      <c r="H99" s="10">
        <v>4248</v>
      </c>
      <c r="I99" s="10">
        <v>5594</v>
      </c>
      <c r="J99" s="10">
        <v>18599</v>
      </c>
      <c r="K99" s="10">
        <v>30</v>
      </c>
      <c r="L99" s="10"/>
      <c r="M99" s="10">
        <v>7110</v>
      </c>
      <c r="N99" s="10">
        <v>49</v>
      </c>
      <c r="O99" s="10">
        <v>60</v>
      </c>
      <c r="P99" s="10">
        <v>1752</v>
      </c>
      <c r="Q99" s="10">
        <v>5942</v>
      </c>
      <c r="R99" s="10">
        <v>14943</v>
      </c>
      <c r="S99" s="10">
        <v>33542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1:37" ht="10.5">
      <c r="A100" s="76" t="s">
        <v>163</v>
      </c>
      <c r="B100" s="77" t="s">
        <v>0</v>
      </c>
      <c r="C100" s="16">
        <v>41</v>
      </c>
      <c r="D100" s="16">
        <v>2</v>
      </c>
      <c r="E100" s="16">
        <v>8577</v>
      </c>
      <c r="F100" s="16">
        <v>33</v>
      </c>
      <c r="G100" s="16">
        <v>104</v>
      </c>
      <c r="H100" s="16">
        <v>4248</v>
      </c>
      <c r="I100" s="16">
        <v>5594</v>
      </c>
      <c r="J100" s="16">
        <v>18599</v>
      </c>
      <c r="K100" s="16">
        <v>30</v>
      </c>
      <c r="L100" s="16"/>
      <c r="M100" s="16">
        <v>7110</v>
      </c>
      <c r="N100" s="16">
        <v>49</v>
      </c>
      <c r="O100" s="16">
        <v>60</v>
      </c>
      <c r="P100" s="16">
        <v>1752</v>
      </c>
      <c r="Q100" s="16">
        <v>5942</v>
      </c>
      <c r="R100" s="16">
        <v>14943</v>
      </c>
      <c r="S100" s="16">
        <v>33542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1:37" ht="10.5">
      <c r="A101" s="18" t="s">
        <v>164</v>
      </c>
      <c r="B101" s="34" t="s">
        <v>46</v>
      </c>
      <c r="C101" s="10">
        <v>19</v>
      </c>
      <c r="D101" s="10">
        <v>1</v>
      </c>
      <c r="E101" s="10">
        <v>8673</v>
      </c>
      <c r="F101" s="10">
        <v>24</v>
      </c>
      <c r="G101" s="10">
        <v>129</v>
      </c>
      <c r="H101" s="10">
        <v>18596</v>
      </c>
      <c r="I101" s="10">
        <v>10453</v>
      </c>
      <c r="J101" s="10">
        <v>37895</v>
      </c>
      <c r="K101" s="10">
        <v>12</v>
      </c>
      <c r="L101" s="10"/>
      <c r="M101" s="10">
        <v>3663</v>
      </c>
      <c r="N101" s="10">
        <v>21</v>
      </c>
      <c r="O101" s="10">
        <v>53</v>
      </c>
      <c r="P101" s="10">
        <v>5988</v>
      </c>
      <c r="Q101" s="10">
        <v>6032</v>
      </c>
      <c r="R101" s="10">
        <v>15769</v>
      </c>
      <c r="S101" s="10">
        <v>53664</v>
      </c>
      <c r="U101" s="33"/>
      <c r="V101" s="33"/>
      <c r="W101" s="33"/>
      <c r="X101" s="33"/>
      <c r="Y101" s="33"/>
      <c r="Z101" s="33"/>
      <c r="AA101" s="32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1:37" ht="10.5">
      <c r="A102" s="76" t="s">
        <v>164</v>
      </c>
      <c r="B102" s="77" t="s">
        <v>0</v>
      </c>
      <c r="C102" s="16">
        <v>19</v>
      </c>
      <c r="D102" s="16">
        <v>1</v>
      </c>
      <c r="E102" s="16">
        <v>8673</v>
      </c>
      <c r="F102" s="16">
        <v>24</v>
      </c>
      <c r="G102" s="16">
        <v>129</v>
      </c>
      <c r="H102" s="16">
        <v>18596</v>
      </c>
      <c r="I102" s="16">
        <v>10453</v>
      </c>
      <c r="J102" s="16">
        <v>37895</v>
      </c>
      <c r="K102" s="16">
        <v>12</v>
      </c>
      <c r="L102" s="16"/>
      <c r="M102" s="16">
        <v>3663</v>
      </c>
      <c r="N102" s="16">
        <v>21</v>
      </c>
      <c r="O102" s="16">
        <v>53</v>
      </c>
      <c r="P102" s="16">
        <v>5988</v>
      </c>
      <c r="Q102" s="16">
        <v>6032</v>
      </c>
      <c r="R102" s="16">
        <v>15769</v>
      </c>
      <c r="S102" s="16">
        <v>53664</v>
      </c>
      <c r="U102" s="33"/>
      <c r="V102" s="33"/>
      <c r="W102" s="33"/>
      <c r="X102" s="33"/>
      <c r="Y102" s="33"/>
      <c r="Z102" s="33"/>
      <c r="AA102" s="32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1:37" ht="10.5">
      <c r="A103" s="18" t="s">
        <v>165</v>
      </c>
      <c r="B103" s="34" t="s">
        <v>46</v>
      </c>
      <c r="C103" s="10">
        <v>25</v>
      </c>
      <c r="D103" s="10">
        <v>1</v>
      </c>
      <c r="E103" s="10">
        <v>7273</v>
      </c>
      <c r="F103" s="10">
        <v>22</v>
      </c>
      <c r="G103" s="10">
        <v>168</v>
      </c>
      <c r="H103" s="10">
        <v>17491</v>
      </c>
      <c r="I103" s="10">
        <v>10616</v>
      </c>
      <c r="J103" s="10">
        <v>35596</v>
      </c>
      <c r="K103" s="10">
        <v>5</v>
      </c>
      <c r="L103" s="10"/>
      <c r="M103" s="10">
        <v>4081</v>
      </c>
      <c r="N103" s="10">
        <v>20</v>
      </c>
      <c r="O103" s="10">
        <v>62</v>
      </c>
      <c r="P103" s="10">
        <v>6615</v>
      </c>
      <c r="Q103" s="10">
        <v>7318</v>
      </c>
      <c r="R103" s="10">
        <v>18101</v>
      </c>
      <c r="S103" s="10">
        <v>53697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2"/>
      <c r="AJ103" s="33"/>
      <c r="AK103" s="33"/>
    </row>
    <row r="104" spans="1:37" ht="10.5">
      <c r="A104" s="76" t="s">
        <v>165</v>
      </c>
      <c r="B104" s="77" t="s">
        <v>0</v>
      </c>
      <c r="C104" s="16">
        <v>25</v>
      </c>
      <c r="D104" s="16">
        <v>1</v>
      </c>
      <c r="E104" s="16">
        <v>7273</v>
      </c>
      <c r="F104" s="16">
        <v>22</v>
      </c>
      <c r="G104" s="16">
        <v>168</v>
      </c>
      <c r="H104" s="16">
        <v>17491</v>
      </c>
      <c r="I104" s="16">
        <v>10616</v>
      </c>
      <c r="J104" s="16">
        <v>35596</v>
      </c>
      <c r="K104" s="16">
        <v>5</v>
      </c>
      <c r="L104" s="16"/>
      <c r="M104" s="16">
        <v>4081</v>
      </c>
      <c r="N104" s="16">
        <v>20</v>
      </c>
      <c r="O104" s="16">
        <v>62</v>
      </c>
      <c r="P104" s="16">
        <v>6615</v>
      </c>
      <c r="Q104" s="16">
        <v>7318</v>
      </c>
      <c r="R104" s="16">
        <v>18101</v>
      </c>
      <c r="S104" s="16">
        <v>53697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2"/>
      <c r="AJ104" s="33"/>
      <c r="AK104" s="33"/>
    </row>
    <row r="105" spans="1:37" ht="10.5">
      <c r="A105" s="18" t="s">
        <v>166</v>
      </c>
      <c r="B105" s="34" t="s">
        <v>46</v>
      </c>
      <c r="C105" s="10">
        <v>35</v>
      </c>
      <c r="D105" s="10"/>
      <c r="E105" s="10">
        <v>6985</v>
      </c>
      <c r="F105" s="10">
        <v>38</v>
      </c>
      <c r="G105" s="10">
        <v>128</v>
      </c>
      <c r="H105" s="10">
        <v>20672</v>
      </c>
      <c r="I105" s="10">
        <v>11105</v>
      </c>
      <c r="J105" s="10">
        <v>38963</v>
      </c>
      <c r="K105" s="10">
        <v>15</v>
      </c>
      <c r="L105" s="10"/>
      <c r="M105" s="10">
        <v>3003</v>
      </c>
      <c r="N105" s="10">
        <v>18</v>
      </c>
      <c r="O105" s="10">
        <v>68</v>
      </c>
      <c r="P105" s="10">
        <v>6285</v>
      </c>
      <c r="Q105" s="10">
        <v>6139</v>
      </c>
      <c r="R105" s="10">
        <v>15528</v>
      </c>
      <c r="S105" s="10">
        <v>54491</v>
      </c>
      <c r="U105" s="33"/>
      <c r="V105" s="33"/>
      <c r="W105" s="33"/>
      <c r="X105" s="33"/>
      <c r="Y105" s="33"/>
      <c r="Z105" s="33"/>
      <c r="AA105" s="32"/>
      <c r="AB105" s="33"/>
      <c r="AC105" s="33"/>
      <c r="AD105" s="33"/>
      <c r="AE105" s="33"/>
      <c r="AF105" s="33"/>
      <c r="AG105" s="33"/>
      <c r="AH105" s="33"/>
      <c r="AI105" s="32"/>
      <c r="AJ105" s="33"/>
      <c r="AK105" s="33"/>
    </row>
    <row r="106" spans="1:37" ht="10.5">
      <c r="A106" s="76" t="s">
        <v>166</v>
      </c>
      <c r="B106" s="77" t="s">
        <v>0</v>
      </c>
      <c r="C106" s="16">
        <v>35</v>
      </c>
      <c r="D106" s="16"/>
      <c r="E106" s="16">
        <v>6985</v>
      </c>
      <c r="F106" s="16">
        <v>38</v>
      </c>
      <c r="G106" s="16">
        <v>128</v>
      </c>
      <c r="H106" s="16">
        <v>20672</v>
      </c>
      <c r="I106" s="16">
        <v>11105</v>
      </c>
      <c r="J106" s="16">
        <v>38963</v>
      </c>
      <c r="K106" s="16">
        <v>15</v>
      </c>
      <c r="L106" s="16"/>
      <c r="M106" s="16">
        <v>3003</v>
      </c>
      <c r="N106" s="16">
        <v>18</v>
      </c>
      <c r="O106" s="16">
        <v>68</v>
      </c>
      <c r="P106" s="16">
        <v>6285</v>
      </c>
      <c r="Q106" s="16">
        <v>6139</v>
      </c>
      <c r="R106" s="16">
        <v>15528</v>
      </c>
      <c r="S106" s="16">
        <v>54491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2"/>
      <c r="AJ106" s="33"/>
      <c r="AK106" s="33"/>
    </row>
    <row r="107" spans="1:37" ht="10.5">
      <c r="A107" s="18" t="s">
        <v>167</v>
      </c>
      <c r="B107" s="34" t="s">
        <v>13</v>
      </c>
      <c r="C107" s="10">
        <v>45</v>
      </c>
      <c r="D107" s="10"/>
      <c r="E107" s="10">
        <v>16298</v>
      </c>
      <c r="F107" s="10">
        <v>41</v>
      </c>
      <c r="G107" s="10">
        <v>73</v>
      </c>
      <c r="H107" s="10">
        <v>9737</v>
      </c>
      <c r="I107" s="10">
        <v>8604</v>
      </c>
      <c r="J107" s="10">
        <v>34798</v>
      </c>
      <c r="K107" s="10">
        <v>31</v>
      </c>
      <c r="L107" s="10"/>
      <c r="M107" s="10">
        <v>8798</v>
      </c>
      <c r="N107" s="10">
        <v>39</v>
      </c>
      <c r="O107" s="10">
        <v>60</v>
      </c>
      <c r="P107" s="10">
        <v>4026</v>
      </c>
      <c r="Q107" s="10">
        <v>8211</v>
      </c>
      <c r="R107" s="10">
        <v>21165</v>
      </c>
      <c r="S107" s="10">
        <v>55963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1:37" ht="10.5">
      <c r="A108" s="76" t="s">
        <v>167</v>
      </c>
      <c r="B108" s="77" t="s">
        <v>0</v>
      </c>
      <c r="C108" s="16">
        <v>45</v>
      </c>
      <c r="D108" s="16"/>
      <c r="E108" s="16">
        <v>16298</v>
      </c>
      <c r="F108" s="16">
        <v>41</v>
      </c>
      <c r="G108" s="16">
        <v>73</v>
      </c>
      <c r="H108" s="16">
        <v>9737</v>
      </c>
      <c r="I108" s="16">
        <v>8604</v>
      </c>
      <c r="J108" s="16">
        <v>34798</v>
      </c>
      <c r="K108" s="16">
        <v>31</v>
      </c>
      <c r="L108" s="16"/>
      <c r="M108" s="16">
        <v>8798</v>
      </c>
      <c r="N108" s="16">
        <v>39</v>
      </c>
      <c r="O108" s="16">
        <v>60</v>
      </c>
      <c r="P108" s="16">
        <v>4026</v>
      </c>
      <c r="Q108" s="16">
        <v>8211</v>
      </c>
      <c r="R108" s="16">
        <v>21165</v>
      </c>
      <c r="S108" s="16">
        <v>55963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1:37" ht="10.5">
      <c r="A109" s="18" t="s">
        <v>168</v>
      </c>
      <c r="B109" s="34" t="s">
        <v>42</v>
      </c>
      <c r="C109" s="10">
        <v>21</v>
      </c>
      <c r="D109" s="10"/>
      <c r="E109" s="10">
        <v>607</v>
      </c>
      <c r="F109" s="10">
        <v>1</v>
      </c>
      <c r="G109" s="10">
        <v>12</v>
      </c>
      <c r="H109" s="10">
        <v>1533</v>
      </c>
      <c r="I109" s="10">
        <v>826</v>
      </c>
      <c r="J109" s="10">
        <v>3000</v>
      </c>
      <c r="K109" s="12">
        <v>1</v>
      </c>
      <c r="L109" s="12"/>
      <c r="M109" s="10">
        <v>329</v>
      </c>
      <c r="N109" s="12">
        <v>3</v>
      </c>
      <c r="O109" s="10">
        <v>6</v>
      </c>
      <c r="P109" s="10">
        <v>581</v>
      </c>
      <c r="Q109" s="10">
        <v>665</v>
      </c>
      <c r="R109" s="10">
        <v>1585</v>
      </c>
      <c r="S109" s="10">
        <v>4585</v>
      </c>
      <c r="U109" s="33"/>
      <c r="V109" s="33"/>
      <c r="W109" s="33"/>
      <c r="X109" s="33"/>
      <c r="Y109" s="33"/>
      <c r="Z109" s="33"/>
      <c r="AA109" s="32"/>
      <c r="AB109" s="33"/>
      <c r="AC109" s="32"/>
      <c r="AD109" s="33"/>
      <c r="AE109" s="32"/>
      <c r="AF109" s="33"/>
      <c r="AG109" s="33"/>
      <c r="AH109" s="33"/>
      <c r="AI109" s="32"/>
      <c r="AJ109" s="33"/>
      <c r="AK109" s="33"/>
    </row>
    <row r="110" spans="1:37" ht="10.5">
      <c r="A110" s="38" t="s">
        <v>168</v>
      </c>
      <c r="B110" s="39" t="s">
        <v>19</v>
      </c>
      <c r="C110" s="10">
        <v>11</v>
      </c>
      <c r="D110" s="10"/>
      <c r="E110" s="10">
        <v>2471</v>
      </c>
      <c r="F110" s="10">
        <v>6</v>
      </c>
      <c r="G110" s="10">
        <v>12</v>
      </c>
      <c r="H110" s="10">
        <v>3101</v>
      </c>
      <c r="I110" s="10">
        <v>1742</v>
      </c>
      <c r="J110" s="10">
        <v>7343</v>
      </c>
      <c r="K110" s="12">
        <v>6</v>
      </c>
      <c r="L110" s="12"/>
      <c r="M110" s="10">
        <v>1722</v>
      </c>
      <c r="N110" s="12">
        <v>9</v>
      </c>
      <c r="O110" s="10">
        <v>8</v>
      </c>
      <c r="P110" s="10">
        <v>1117</v>
      </c>
      <c r="Q110" s="10">
        <v>1777</v>
      </c>
      <c r="R110" s="10">
        <v>4639</v>
      </c>
      <c r="S110" s="10">
        <v>11982</v>
      </c>
      <c r="U110" s="33"/>
      <c r="V110" s="33"/>
      <c r="W110" s="33"/>
      <c r="X110" s="33"/>
      <c r="Y110" s="33"/>
      <c r="Z110" s="33"/>
      <c r="AA110" s="32"/>
      <c r="AB110" s="33"/>
      <c r="AC110" s="32"/>
      <c r="AD110" s="33"/>
      <c r="AE110" s="32"/>
      <c r="AF110" s="33"/>
      <c r="AG110" s="33"/>
      <c r="AH110" s="33"/>
      <c r="AI110" s="32"/>
      <c r="AJ110" s="33"/>
      <c r="AK110" s="33"/>
    </row>
    <row r="111" spans="1:37" ht="10.5">
      <c r="A111" s="18" t="s">
        <v>168</v>
      </c>
      <c r="B111" s="34" t="s">
        <v>13</v>
      </c>
      <c r="C111" s="10">
        <v>25</v>
      </c>
      <c r="D111" s="10"/>
      <c r="E111" s="10">
        <v>8894</v>
      </c>
      <c r="F111" s="10">
        <v>13</v>
      </c>
      <c r="G111" s="10">
        <v>56</v>
      </c>
      <c r="H111" s="10">
        <v>6946</v>
      </c>
      <c r="I111" s="10">
        <v>5751</v>
      </c>
      <c r="J111" s="10">
        <v>21685</v>
      </c>
      <c r="K111" s="10">
        <v>16</v>
      </c>
      <c r="L111" s="10"/>
      <c r="M111" s="10">
        <v>5125</v>
      </c>
      <c r="N111" s="10">
        <v>24</v>
      </c>
      <c r="O111" s="10">
        <v>47</v>
      </c>
      <c r="P111" s="10">
        <v>3162</v>
      </c>
      <c r="Q111" s="10">
        <v>5913</v>
      </c>
      <c r="R111" s="10">
        <v>14287</v>
      </c>
      <c r="S111" s="10">
        <v>35972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1:37" ht="10.5">
      <c r="A112" s="76" t="s">
        <v>168</v>
      </c>
      <c r="B112" s="77" t="s">
        <v>0</v>
      </c>
      <c r="C112" s="16">
        <v>57</v>
      </c>
      <c r="D112" s="16"/>
      <c r="E112" s="16">
        <v>11972</v>
      </c>
      <c r="F112" s="16">
        <v>20</v>
      </c>
      <c r="G112" s="16">
        <v>80</v>
      </c>
      <c r="H112" s="16">
        <v>11580</v>
      </c>
      <c r="I112" s="16">
        <v>8319</v>
      </c>
      <c r="J112" s="16">
        <v>32028</v>
      </c>
      <c r="K112" s="16">
        <v>23</v>
      </c>
      <c r="L112" s="16"/>
      <c r="M112" s="16">
        <v>7176</v>
      </c>
      <c r="N112" s="16">
        <v>36</v>
      </c>
      <c r="O112" s="16">
        <v>61</v>
      </c>
      <c r="P112" s="16">
        <v>4860</v>
      </c>
      <c r="Q112" s="16">
        <v>8355</v>
      </c>
      <c r="R112" s="16">
        <v>20511</v>
      </c>
      <c r="S112" s="16">
        <v>52539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1:37" ht="10.5">
      <c r="A113" s="18" t="s">
        <v>169</v>
      </c>
      <c r="B113" s="34" t="s">
        <v>2</v>
      </c>
      <c r="C113" s="10">
        <v>71</v>
      </c>
      <c r="D113" s="10">
        <v>1</v>
      </c>
      <c r="E113" s="10">
        <v>7484</v>
      </c>
      <c r="F113" s="10">
        <v>37</v>
      </c>
      <c r="G113" s="10">
        <v>99</v>
      </c>
      <c r="H113" s="10">
        <v>17345</v>
      </c>
      <c r="I113" s="10">
        <v>11917</v>
      </c>
      <c r="J113" s="10">
        <v>36954</v>
      </c>
      <c r="K113" s="10">
        <v>18</v>
      </c>
      <c r="L113" s="10"/>
      <c r="M113" s="10">
        <v>3318</v>
      </c>
      <c r="N113" s="10">
        <v>20</v>
      </c>
      <c r="O113" s="10">
        <v>54</v>
      </c>
      <c r="P113" s="10">
        <v>4584</v>
      </c>
      <c r="Q113" s="10">
        <v>6487</v>
      </c>
      <c r="R113" s="10">
        <v>14481</v>
      </c>
      <c r="S113" s="10">
        <v>51435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2"/>
      <c r="AJ113" s="33"/>
      <c r="AK113" s="33"/>
    </row>
    <row r="114" spans="1:37" ht="10.5">
      <c r="A114" s="76" t="s">
        <v>169</v>
      </c>
      <c r="B114" s="77" t="s">
        <v>0</v>
      </c>
      <c r="C114" s="16">
        <v>71</v>
      </c>
      <c r="D114" s="16">
        <v>1</v>
      </c>
      <c r="E114" s="16">
        <v>7484</v>
      </c>
      <c r="F114" s="16">
        <v>37</v>
      </c>
      <c r="G114" s="16">
        <v>99</v>
      </c>
      <c r="H114" s="16">
        <v>17345</v>
      </c>
      <c r="I114" s="16">
        <v>11917</v>
      </c>
      <c r="J114" s="16">
        <v>36954</v>
      </c>
      <c r="K114" s="16">
        <v>18</v>
      </c>
      <c r="L114" s="16"/>
      <c r="M114" s="16">
        <v>3318</v>
      </c>
      <c r="N114" s="16">
        <v>20</v>
      </c>
      <c r="O114" s="16">
        <v>54</v>
      </c>
      <c r="P114" s="16">
        <v>4584</v>
      </c>
      <c r="Q114" s="16">
        <v>6487</v>
      </c>
      <c r="R114" s="16">
        <v>14481</v>
      </c>
      <c r="S114" s="16">
        <v>51435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2"/>
      <c r="AJ114" s="33"/>
      <c r="AK114" s="33"/>
    </row>
    <row r="115" spans="1:37" ht="10.5">
      <c r="A115" s="18" t="s">
        <v>170</v>
      </c>
      <c r="B115" s="34" t="s">
        <v>29</v>
      </c>
      <c r="C115" s="10">
        <v>78</v>
      </c>
      <c r="D115" s="10"/>
      <c r="E115" s="10">
        <v>9171</v>
      </c>
      <c r="F115" s="10">
        <v>72</v>
      </c>
      <c r="G115" s="10">
        <v>152</v>
      </c>
      <c r="H115" s="10">
        <v>16500</v>
      </c>
      <c r="I115" s="10">
        <v>12521</v>
      </c>
      <c r="J115" s="10">
        <v>38494</v>
      </c>
      <c r="K115" s="10">
        <v>9</v>
      </c>
      <c r="L115" s="10"/>
      <c r="M115" s="10">
        <v>2361</v>
      </c>
      <c r="N115" s="10">
        <v>34</v>
      </c>
      <c r="O115" s="10">
        <v>44</v>
      </c>
      <c r="P115" s="10">
        <v>3144</v>
      </c>
      <c r="Q115" s="10">
        <v>4865</v>
      </c>
      <c r="R115" s="10">
        <v>10457</v>
      </c>
      <c r="S115" s="10">
        <v>48951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</row>
    <row r="116" spans="1:37" ht="10.5">
      <c r="A116" s="18" t="s">
        <v>170</v>
      </c>
      <c r="B116" s="34" t="s">
        <v>2</v>
      </c>
      <c r="C116" s="10">
        <v>16</v>
      </c>
      <c r="D116" s="10"/>
      <c r="E116" s="10">
        <v>1687</v>
      </c>
      <c r="F116" s="10">
        <v>7</v>
      </c>
      <c r="G116" s="10">
        <v>34</v>
      </c>
      <c r="H116" s="10">
        <v>4195</v>
      </c>
      <c r="I116" s="10">
        <v>2885</v>
      </c>
      <c r="J116" s="10">
        <v>8824</v>
      </c>
      <c r="K116" s="12"/>
      <c r="L116" s="12"/>
      <c r="M116" s="10">
        <v>582</v>
      </c>
      <c r="N116" s="10">
        <v>8</v>
      </c>
      <c r="O116" s="10">
        <v>21</v>
      </c>
      <c r="P116" s="10">
        <v>1070</v>
      </c>
      <c r="Q116" s="10">
        <v>1386</v>
      </c>
      <c r="R116" s="10">
        <v>3067</v>
      </c>
      <c r="S116" s="10">
        <v>11891</v>
      </c>
      <c r="U116" s="33"/>
      <c r="V116" s="33"/>
      <c r="W116" s="33"/>
      <c r="X116" s="33"/>
      <c r="Y116" s="33"/>
      <c r="Z116" s="33"/>
      <c r="AA116" s="32"/>
      <c r="AB116" s="33"/>
      <c r="AC116" s="33"/>
      <c r="AD116" s="33"/>
      <c r="AE116" s="33"/>
      <c r="AF116" s="33"/>
      <c r="AG116" s="33"/>
      <c r="AH116" s="33"/>
      <c r="AI116" s="32"/>
      <c r="AJ116" s="33"/>
      <c r="AK116" s="33"/>
    </row>
    <row r="117" spans="1:37" ht="10.5">
      <c r="A117" s="76" t="s">
        <v>170</v>
      </c>
      <c r="B117" s="77" t="s">
        <v>0</v>
      </c>
      <c r="C117" s="16">
        <v>94</v>
      </c>
      <c r="D117" s="16"/>
      <c r="E117" s="16">
        <v>10858</v>
      </c>
      <c r="F117" s="16">
        <v>79</v>
      </c>
      <c r="G117" s="16">
        <v>186</v>
      </c>
      <c r="H117" s="16">
        <v>20695</v>
      </c>
      <c r="I117" s="16">
        <v>15406</v>
      </c>
      <c r="J117" s="16">
        <v>47318</v>
      </c>
      <c r="K117" s="16">
        <v>9</v>
      </c>
      <c r="L117" s="16"/>
      <c r="M117" s="16">
        <v>2943</v>
      </c>
      <c r="N117" s="16">
        <v>42</v>
      </c>
      <c r="O117" s="16">
        <v>65</v>
      </c>
      <c r="P117" s="16">
        <v>4214</v>
      </c>
      <c r="Q117" s="16">
        <v>6251</v>
      </c>
      <c r="R117" s="16">
        <v>13524</v>
      </c>
      <c r="S117" s="16">
        <v>60842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</row>
    <row r="118" spans="1:37" ht="10.5">
      <c r="A118" s="18" t="s">
        <v>171</v>
      </c>
      <c r="B118" s="34" t="s">
        <v>2</v>
      </c>
      <c r="C118" s="10">
        <v>50</v>
      </c>
      <c r="D118" s="10"/>
      <c r="E118" s="10">
        <v>6023</v>
      </c>
      <c r="F118" s="10">
        <v>33</v>
      </c>
      <c r="G118" s="10">
        <v>93</v>
      </c>
      <c r="H118" s="10">
        <v>6728</v>
      </c>
      <c r="I118" s="10">
        <v>7529</v>
      </c>
      <c r="J118" s="10">
        <v>20456</v>
      </c>
      <c r="K118" s="10">
        <v>35</v>
      </c>
      <c r="L118" s="10"/>
      <c r="M118" s="10">
        <v>5203</v>
      </c>
      <c r="N118" s="10">
        <v>58</v>
      </c>
      <c r="O118" s="10">
        <v>86</v>
      </c>
      <c r="P118" s="10">
        <v>3676</v>
      </c>
      <c r="Q118" s="10">
        <v>8584</v>
      </c>
      <c r="R118" s="10">
        <v>17642</v>
      </c>
      <c r="S118" s="10">
        <v>38098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</row>
    <row r="119" spans="1:37" ht="10.5">
      <c r="A119" s="76" t="s">
        <v>171</v>
      </c>
      <c r="B119" s="77" t="s">
        <v>0</v>
      </c>
      <c r="C119" s="16">
        <v>50</v>
      </c>
      <c r="D119" s="16"/>
      <c r="E119" s="16">
        <v>6023</v>
      </c>
      <c r="F119" s="16">
        <v>33</v>
      </c>
      <c r="G119" s="16">
        <v>93</v>
      </c>
      <c r="H119" s="16">
        <v>6728</v>
      </c>
      <c r="I119" s="16">
        <v>7529</v>
      </c>
      <c r="J119" s="16">
        <v>20456</v>
      </c>
      <c r="K119" s="16">
        <v>35</v>
      </c>
      <c r="L119" s="16"/>
      <c r="M119" s="16">
        <v>5203</v>
      </c>
      <c r="N119" s="16">
        <v>58</v>
      </c>
      <c r="O119" s="16">
        <v>86</v>
      </c>
      <c r="P119" s="16">
        <v>3676</v>
      </c>
      <c r="Q119" s="16">
        <v>8584</v>
      </c>
      <c r="R119" s="16">
        <v>17642</v>
      </c>
      <c r="S119" s="16">
        <v>38098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</row>
    <row r="120" spans="1:37" ht="10.5">
      <c r="A120" s="18" t="s">
        <v>172</v>
      </c>
      <c r="B120" s="34" t="s">
        <v>29</v>
      </c>
      <c r="C120" s="10">
        <v>108</v>
      </c>
      <c r="D120" s="10">
        <v>1</v>
      </c>
      <c r="E120" s="10">
        <v>10040</v>
      </c>
      <c r="F120" s="10">
        <v>72</v>
      </c>
      <c r="G120" s="10">
        <v>206</v>
      </c>
      <c r="H120" s="10">
        <v>18364</v>
      </c>
      <c r="I120" s="10">
        <v>14589</v>
      </c>
      <c r="J120" s="10">
        <v>43380</v>
      </c>
      <c r="K120" s="10">
        <v>18</v>
      </c>
      <c r="L120" s="10"/>
      <c r="M120" s="10">
        <v>3273</v>
      </c>
      <c r="N120" s="10">
        <v>44</v>
      </c>
      <c r="O120" s="10">
        <v>62</v>
      </c>
      <c r="P120" s="10">
        <v>4241</v>
      </c>
      <c r="Q120" s="10">
        <v>6631</v>
      </c>
      <c r="R120" s="10">
        <v>14269</v>
      </c>
      <c r="S120" s="10">
        <v>57649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2"/>
      <c r="AJ120" s="33"/>
      <c r="AK120" s="33"/>
    </row>
    <row r="121" spans="1:37" ht="10.5">
      <c r="A121" s="76" t="s">
        <v>172</v>
      </c>
      <c r="B121" s="77" t="s">
        <v>0</v>
      </c>
      <c r="C121" s="16">
        <v>108</v>
      </c>
      <c r="D121" s="16">
        <v>1</v>
      </c>
      <c r="E121" s="16">
        <v>10040</v>
      </c>
      <c r="F121" s="16">
        <v>72</v>
      </c>
      <c r="G121" s="16">
        <v>206</v>
      </c>
      <c r="H121" s="16">
        <v>18364</v>
      </c>
      <c r="I121" s="16">
        <v>14589</v>
      </c>
      <c r="J121" s="16">
        <v>43380</v>
      </c>
      <c r="K121" s="16">
        <v>18</v>
      </c>
      <c r="L121" s="16"/>
      <c r="M121" s="16">
        <v>3273</v>
      </c>
      <c r="N121" s="16">
        <v>44</v>
      </c>
      <c r="O121" s="16">
        <v>62</v>
      </c>
      <c r="P121" s="16">
        <v>4241</v>
      </c>
      <c r="Q121" s="16">
        <v>6631</v>
      </c>
      <c r="R121" s="16">
        <v>14269</v>
      </c>
      <c r="S121" s="16">
        <v>57649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2"/>
      <c r="AJ121" s="33"/>
      <c r="AK121" s="33"/>
    </row>
    <row r="122" spans="1:37" ht="10.5">
      <c r="A122" s="18" t="s">
        <v>173</v>
      </c>
      <c r="B122" s="34" t="s">
        <v>29</v>
      </c>
      <c r="C122" s="10">
        <v>81</v>
      </c>
      <c r="D122" s="10"/>
      <c r="E122" s="10">
        <v>13334</v>
      </c>
      <c r="F122" s="10">
        <v>132</v>
      </c>
      <c r="G122" s="10">
        <v>269</v>
      </c>
      <c r="H122" s="10">
        <v>14391</v>
      </c>
      <c r="I122" s="10">
        <v>15009</v>
      </c>
      <c r="J122" s="10">
        <v>43216</v>
      </c>
      <c r="K122" s="10">
        <v>22</v>
      </c>
      <c r="L122" s="10"/>
      <c r="M122" s="10">
        <v>4641</v>
      </c>
      <c r="N122" s="10">
        <v>70</v>
      </c>
      <c r="O122" s="10">
        <v>110</v>
      </c>
      <c r="P122" s="10">
        <v>3778</v>
      </c>
      <c r="Q122" s="10">
        <v>7725</v>
      </c>
      <c r="R122" s="10">
        <v>16346</v>
      </c>
      <c r="S122" s="10">
        <v>59562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</row>
    <row r="123" spans="1:37" ht="10.5">
      <c r="A123" s="76" t="s">
        <v>173</v>
      </c>
      <c r="B123" s="77" t="s">
        <v>0</v>
      </c>
      <c r="C123" s="16">
        <v>81</v>
      </c>
      <c r="D123" s="16"/>
      <c r="E123" s="16">
        <v>13334</v>
      </c>
      <c r="F123" s="16">
        <v>132</v>
      </c>
      <c r="G123" s="16">
        <v>269</v>
      </c>
      <c r="H123" s="16">
        <v>14391</v>
      </c>
      <c r="I123" s="16">
        <v>15009</v>
      </c>
      <c r="J123" s="16">
        <v>43216</v>
      </c>
      <c r="K123" s="16">
        <v>22</v>
      </c>
      <c r="L123" s="16"/>
      <c r="M123" s="16">
        <v>4641</v>
      </c>
      <c r="N123" s="16">
        <v>70</v>
      </c>
      <c r="O123" s="16">
        <v>110</v>
      </c>
      <c r="P123" s="16">
        <v>3778</v>
      </c>
      <c r="Q123" s="16">
        <v>7725</v>
      </c>
      <c r="R123" s="16">
        <v>16346</v>
      </c>
      <c r="S123" s="16">
        <v>59562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</row>
    <row r="124" spans="1:37" ht="10.5">
      <c r="A124" s="18" t="s">
        <v>174</v>
      </c>
      <c r="B124" s="34" t="s">
        <v>29</v>
      </c>
      <c r="C124" s="10">
        <v>93</v>
      </c>
      <c r="D124" s="10"/>
      <c r="E124" s="10">
        <v>12262</v>
      </c>
      <c r="F124" s="10">
        <v>167</v>
      </c>
      <c r="G124" s="10">
        <v>302</v>
      </c>
      <c r="H124" s="10">
        <v>10913</v>
      </c>
      <c r="I124" s="10">
        <v>14198</v>
      </c>
      <c r="J124" s="10">
        <v>37935</v>
      </c>
      <c r="K124" s="10">
        <v>16</v>
      </c>
      <c r="L124" s="10"/>
      <c r="M124" s="10">
        <v>5946</v>
      </c>
      <c r="N124" s="10">
        <v>119</v>
      </c>
      <c r="O124" s="10">
        <v>179</v>
      </c>
      <c r="P124" s="10">
        <v>4611</v>
      </c>
      <c r="Q124" s="10">
        <v>10396</v>
      </c>
      <c r="R124" s="10">
        <v>21267</v>
      </c>
      <c r="S124" s="10">
        <v>59202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</row>
    <row r="125" spans="1:37" ht="10.5">
      <c r="A125" s="76" t="s">
        <v>174</v>
      </c>
      <c r="B125" s="77" t="s">
        <v>0</v>
      </c>
      <c r="C125" s="16">
        <v>93</v>
      </c>
      <c r="D125" s="16"/>
      <c r="E125" s="16">
        <v>12262</v>
      </c>
      <c r="F125" s="16">
        <v>167</v>
      </c>
      <c r="G125" s="16">
        <v>302</v>
      </c>
      <c r="H125" s="16">
        <v>10913</v>
      </c>
      <c r="I125" s="16">
        <v>14198</v>
      </c>
      <c r="J125" s="16">
        <v>37935</v>
      </c>
      <c r="K125" s="16">
        <v>16</v>
      </c>
      <c r="L125" s="16"/>
      <c r="M125" s="16">
        <v>5946</v>
      </c>
      <c r="N125" s="16">
        <v>119</v>
      </c>
      <c r="O125" s="16">
        <v>179</v>
      </c>
      <c r="P125" s="16">
        <v>4611</v>
      </c>
      <c r="Q125" s="16">
        <v>10396</v>
      </c>
      <c r="R125" s="16">
        <v>21267</v>
      </c>
      <c r="S125" s="16">
        <v>59202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</row>
    <row r="126" spans="1:37" ht="10.5">
      <c r="A126" s="18" t="s">
        <v>175</v>
      </c>
      <c r="B126" s="34" t="s">
        <v>49</v>
      </c>
      <c r="C126" s="10">
        <v>11</v>
      </c>
      <c r="D126" s="10"/>
      <c r="E126" s="10">
        <v>861</v>
      </c>
      <c r="F126" s="10">
        <v>5</v>
      </c>
      <c r="G126" s="10">
        <v>25</v>
      </c>
      <c r="H126" s="10">
        <v>2364</v>
      </c>
      <c r="I126" s="10">
        <v>1200</v>
      </c>
      <c r="J126" s="10">
        <v>4466</v>
      </c>
      <c r="K126" s="10">
        <v>7</v>
      </c>
      <c r="L126" s="10"/>
      <c r="M126" s="10">
        <v>428</v>
      </c>
      <c r="N126" s="10">
        <v>6</v>
      </c>
      <c r="O126" s="10">
        <v>4</v>
      </c>
      <c r="P126" s="10">
        <v>792</v>
      </c>
      <c r="Q126" s="10">
        <v>802</v>
      </c>
      <c r="R126" s="10">
        <v>2039</v>
      </c>
      <c r="S126" s="10">
        <v>6505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2"/>
      <c r="AJ126" s="33"/>
      <c r="AK126" s="33"/>
    </row>
    <row r="127" spans="1:37" ht="10.5">
      <c r="A127" s="18" t="s">
        <v>175</v>
      </c>
      <c r="B127" s="34" t="s">
        <v>25</v>
      </c>
      <c r="C127" s="10">
        <v>74</v>
      </c>
      <c r="D127" s="10">
        <v>2</v>
      </c>
      <c r="E127" s="10">
        <v>5409</v>
      </c>
      <c r="F127" s="10">
        <v>31</v>
      </c>
      <c r="G127" s="10">
        <v>139</v>
      </c>
      <c r="H127" s="10">
        <v>14752</v>
      </c>
      <c r="I127" s="10">
        <v>8711</v>
      </c>
      <c r="J127" s="10">
        <v>29118</v>
      </c>
      <c r="K127" s="10">
        <v>33</v>
      </c>
      <c r="L127" s="10"/>
      <c r="M127" s="10">
        <v>3189</v>
      </c>
      <c r="N127" s="10">
        <v>34</v>
      </c>
      <c r="O127" s="10">
        <v>86</v>
      </c>
      <c r="P127" s="10">
        <v>6673</v>
      </c>
      <c r="Q127" s="10">
        <v>7955</v>
      </c>
      <c r="R127" s="10">
        <v>17970</v>
      </c>
      <c r="S127" s="10">
        <v>47088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2"/>
      <c r="AJ127" s="33"/>
      <c r="AK127" s="33"/>
    </row>
    <row r="128" spans="1:37" ht="10.5">
      <c r="A128" s="76" t="s">
        <v>175</v>
      </c>
      <c r="B128" s="77" t="s">
        <v>0</v>
      </c>
      <c r="C128" s="16">
        <v>85</v>
      </c>
      <c r="D128" s="16">
        <v>2</v>
      </c>
      <c r="E128" s="16">
        <v>6270</v>
      </c>
      <c r="F128" s="16">
        <v>36</v>
      </c>
      <c r="G128" s="16">
        <v>164</v>
      </c>
      <c r="H128" s="16">
        <v>17116</v>
      </c>
      <c r="I128" s="16">
        <v>9911</v>
      </c>
      <c r="J128" s="16">
        <v>33584</v>
      </c>
      <c r="K128" s="16">
        <v>40</v>
      </c>
      <c r="L128" s="16"/>
      <c r="M128" s="16">
        <v>3617</v>
      </c>
      <c r="N128" s="16">
        <v>40</v>
      </c>
      <c r="O128" s="16">
        <v>90</v>
      </c>
      <c r="P128" s="16">
        <v>7465</v>
      </c>
      <c r="Q128" s="16">
        <v>8757</v>
      </c>
      <c r="R128" s="16">
        <v>20009</v>
      </c>
      <c r="S128" s="16">
        <v>53593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2"/>
      <c r="AJ128" s="33"/>
      <c r="AK128" s="33"/>
    </row>
    <row r="129" spans="1:37" ht="10.5">
      <c r="A129" s="18" t="s">
        <v>176</v>
      </c>
      <c r="B129" s="34" t="s">
        <v>25</v>
      </c>
      <c r="C129" s="10">
        <v>73</v>
      </c>
      <c r="D129" s="10">
        <v>1</v>
      </c>
      <c r="E129" s="10">
        <v>7467</v>
      </c>
      <c r="F129" s="10">
        <v>55</v>
      </c>
      <c r="G129" s="10">
        <v>167</v>
      </c>
      <c r="H129" s="10">
        <v>15579</v>
      </c>
      <c r="I129" s="10">
        <v>9821</v>
      </c>
      <c r="J129" s="10">
        <v>33163</v>
      </c>
      <c r="K129" s="10">
        <v>36</v>
      </c>
      <c r="L129" s="10"/>
      <c r="M129" s="10">
        <v>4556</v>
      </c>
      <c r="N129" s="10">
        <v>55</v>
      </c>
      <c r="O129" s="10">
        <v>140</v>
      </c>
      <c r="P129" s="10">
        <v>7169</v>
      </c>
      <c r="Q129" s="10">
        <v>9132</v>
      </c>
      <c r="R129" s="10">
        <v>21088</v>
      </c>
      <c r="S129" s="10">
        <v>54251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2"/>
      <c r="AJ129" s="33"/>
      <c r="AK129" s="33"/>
    </row>
    <row r="130" spans="1:37" ht="10.5">
      <c r="A130" s="76" t="s">
        <v>176</v>
      </c>
      <c r="B130" s="77" t="s">
        <v>0</v>
      </c>
      <c r="C130" s="16">
        <v>73</v>
      </c>
      <c r="D130" s="16">
        <v>1</v>
      </c>
      <c r="E130" s="16">
        <v>7467</v>
      </c>
      <c r="F130" s="16">
        <v>55</v>
      </c>
      <c r="G130" s="16">
        <v>167</v>
      </c>
      <c r="H130" s="16">
        <v>15579</v>
      </c>
      <c r="I130" s="16">
        <v>9821</v>
      </c>
      <c r="J130" s="16">
        <v>33163</v>
      </c>
      <c r="K130" s="16">
        <v>36</v>
      </c>
      <c r="L130" s="16"/>
      <c r="M130" s="16">
        <v>4556</v>
      </c>
      <c r="N130" s="16">
        <v>55</v>
      </c>
      <c r="O130" s="16">
        <v>140</v>
      </c>
      <c r="P130" s="16">
        <v>7169</v>
      </c>
      <c r="Q130" s="16">
        <v>9132</v>
      </c>
      <c r="R130" s="16">
        <v>21088</v>
      </c>
      <c r="S130" s="16">
        <v>54251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2"/>
      <c r="AJ130" s="33"/>
      <c r="AK130" s="33"/>
    </row>
    <row r="131" spans="1:37" ht="10.5">
      <c r="A131" s="38" t="s">
        <v>177</v>
      </c>
      <c r="B131" s="39" t="s">
        <v>64</v>
      </c>
      <c r="C131" s="10">
        <v>39</v>
      </c>
      <c r="D131" s="10"/>
      <c r="E131" s="10">
        <v>5522</v>
      </c>
      <c r="F131" s="10">
        <v>21</v>
      </c>
      <c r="G131" s="10">
        <v>83</v>
      </c>
      <c r="H131" s="10">
        <v>7903</v>
      </c>
      <c r="I131" s="10">
        <v>6570</v>
      </c>
      <c r="J131" s="10">
        <v>20138</v>
      </c>
      <c r="K131" s="10">
        <v>9</v>
      </c>
      <c r="L131" s="10"/>
      <c r="M131" s="10">
        <v>2974</v>
      </c>
      <c r="N131" s="10">
        <v>11</v>
      </c>
      <c r="O131" s="10">
        <v>26</v>
      </c>
      <c r="P131" s="10">
        <v>2679</v>
      </c>
      <c r="Q131" s="10">
        <v>4535</v>
      </c>
      <c r="R131" s="10">
        <v>10234</v>
      </c>
      <c r="S131" s="10">
        <v>30372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2"/>
      <c r="AJ131" s="33"/>
      <c r="AK131" s="33"/>
    </row>
    <row r="132" spans="1:37" ht="10.5">
      <c r="A132" s="18" t="s">
        <v>177</v>
      </c>
      <c r="B132" s="39" t="s">
        <v>62</v>
      </c>
      <c r="C132" s="10">
        <v>15</v>
      </c>
      <c r="D132" s="10"/>
      <c r="E132" s="10">
        <v>3142</v>
      </c>
      <c r="F132" s="10">
        <v>8</v>
      </c>
      <c r="G132" s="10">
        <v>41</v>
      </c>
      <c r="H132" s="10">
        <v>6598</v>
      </c>
      <c r="I132" s="10">
        <v>4003</v>
      </c>
      <c r="J132" s="10">
        <v>13807</v>
      </c>
      <c r="K132" s="10">
        <v>1</v>
      </c>
      <c r="L132" s="10"/>
      <c r="M132" s="10">
        <v>1084</v>
      </c>
      <c r="N132" s="10">
        <v>3</v>
      </c>
      <c r="O132" s="10">
        <v>18</v>
      </c>
      <c r="P132" s="10">
        <v>1581</v>
      </c>
      <c r="Q132" s="10">
        <v>1818</v>
      </c>
      <c r="R132" s="10">
        <v>4505</v>
      </c>
      <c r="S132" s="10">
        <v>18312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2"/>
      <c r="AJ132" s="33"/>
      <c r="AK132" s="33"/>
    </row>
    <row r="133" spans="1:37" ht="10.5">
      <c r="A133" s="76" t="s">
        <v>177</v>
      </c>
      <c r="B133" s="77" t="s">
        <v>0</v>
      </c>
      <c r="C133" s="16">
        <v>54</v>
      </c>
      <c r="D133" s="16"/>
      <c r="E133" s="16">
        <v>8664</v>
      </c>
      <c r="F133" s="16">
        <v>29</v>
      </c>
      <c r="G133" s="16">
        <v>124</v>
      </c>
      <c r="H133" s="16">
        <v>14501</v>
      </c>
      <c r="I133" s="16">
        <v>10573</v>
      </c>
      <c r="J133" s="16">
        <v>33945</v>
      </c>
      <c r="K133" s="16">
        <v>10</v>
      </c>
      <c r="L133" s="16"/>
      <c r="M133" s="16">
        <v>4058</v>
      </c>
      <c r="N133" s="16">
        <v>14</v>
      </c>
      <c r="O133" s="16">
        <v>44</v>
      </c>
      <c r="P133" s="16">
        <v>4260</v>
      </c>
      <c r="Q133" s="16">
        <v>6353</v>
      </c>
      <c r="R133" s="16">
        <v>14739</v>
      </c>
      <c r="S133" s="16">
        <v>48684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2"/>
      <c r="AJ133" s="33"/>
      <c r="AK133" s="33"/>
    </row>
    <row r="134" spans="1:37" ht="10.5">
      <c r="A134" s="18" t="s">
        <v>178</v>
      </c>
      <c r="B134" s="34" t="s">
        <v>41</v>
      </c>
      <c r="C134" s="10">
        <v>37</v>
      </c>
      <c r="D134" s="10">
        <v>3</v>
      </c>
      <c r="E134" s="10">
        <v>5177</v>
      </c>
      <c r="F134" s="10">
        <v>66</v>
      </c>
      <c r="G134" s="10">
        <v>92</v>
      </c>
      <c r="H134" s="10">
        <v>7754</v>
      </c>
      <c r="I134" s="10">
        <v>7655</v>
      </c>
      <c r="J134" s="10">
        <v>20784</v>
      </c>
      <c r="K134" s="10">
        <v>12</v>
      </c>
      <c r="L134" s="10">
        <v>1</v>
      </c>
      <c r="M134" s="10">
        <v>2749</v>
      </c>
      <c r="N134" s="10">
        <v>39</v>
      </c>
      <c r="O134" s="10">
        <v>66</v>
      </c>
      <c r="P134" s="10">
        <v>3235</v>
      </c>
      <c r="Q134" s="10">
        <v>6341</v>
      </c>
      <c r="R134" s="10">
        <v>12443</v>
      </c>
      <c r="S134" s="10">
        <v>33227</v>
      </c>
      <c r="U134" s="33"/>
      <c r="V134" s="33"/>
      <c r="W134" s="33"/>
      <c r="X134" s="33"/>
      <c r="Y134" s="33"/>
      <c r="Z134" s="33"/>
      <c r="AA134" s="32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</row>
    <row r="135" spans="1:37" ht="10.5">
      <c r="A135" s="18" t="s">
        <v>178</v>
      </c>
      <c r="B135" s="34" t="s">
        <v>23</v>
      </c>
      <c r="C135" s="10">
        <v>9</v>
      </c>
      <c r="D135" s="10"/>
      <c r="E135" s="10">
        <v>723</v>
      </c>
      <c r="F135" s="10">
        <v>4</v>
      </c>
      <c r="G135" s="10">
        <v>18</v>
      </c>
      <c r="H135" s="10">
        <v>3333</v>
      </c>
      <c r="I135" s="10">
        <v>1238</v>
      </c>
      <c r="J135" s="10">
        <v>5325</v>
      </c>
      <c r="K135" s="10">
        <v>5</v>
      </c>
      <c r="L135" s="10"/>
      <c r="M135" s="10">
        <v>614</v>
      </c>
      <c r="N135" s="10">
        <v>5</v>
      </c>
      <c r="O135" s="10">
        <v>8</v>
      </c>
      <c r="P135" s="10">
        <v>1375</v>
      </c>
      <c r="Q135" s="10">
        <v>1738</v>
      </c>
      <c r="R135" s="10">
        <v>3745</v>
      </c>
      <c r="S135" s="10">
        <v>9070</v>
      </c>
      <c r="U135" s="33"/>
      <c r="V135" s="33"/>
      <c r="W135" s="33"/>
      <c r="X135" s="33"/>
      <c r="Y135" s="33"/>
      <c r="Z135" s="33"/>
      <c r="AA135" s="32"/>
      <c r="AB135" s="33"/>
      <c r="AC135" s="33"/>
      <c r="AD135" s="33"/>
      <c r="AE135" s="33"/>
      <c r="AF135" s="33"/>
      <c r="AG135" s="33"/>
      <c r="AH135" s="33"/>
      <c r="AI135" s="32"/>
      <c r="AJ135" s="33"/>
      <c r="AK135" s="33"/>
    </row>
    <row r="136" spans="1:37" ht="10.5">
      <c r="A136" s="18" t="s">
        <v>178</v>
      </c>
      <c r="B136" s="34" t="s">
        <v>12</v>
      </c>
      <c r="C136" s="10">
        <v>2</v>
      </c>
      <c r="D136" s="10"/>
      <c r="E136" s="10">
        <v>297</v>
      </c>
      <c r="F136" s="10">
        <v>1</v>
      </c>
      <c r="G136" s="10">
        <v>10</v>
      </c>
      <c r="H136" s="10">
        <v>2137</v>
      </c>
      <c r="I136" s="10">
        <v>479</v>
      </c>
      <c r="J136" s="10">
        <v>2926</v>
      </c>
      <c r="K136" s="12"/>
      <c r="L136" s="12"/>
      <c r="M136" s="10">
        <v>178</v>
      </c>
      <c r="N136" s="10">
        <v>1</v>
      </c>
      <c r="O136" s="10">
        <v>4</v>
      </c>
      <c r="P136" s="10">
        <v>678</v>
      </c>
      <c r="Q136" s="10">
        <v>681</v>
      </c>
      <c r="R136" s="10">
        <v>1542</v>
      </c>
      <c r="S136" s="10">
        <v>4468</v>
      </c>
      <c r="U136" s="33"/>
      <c r="V136" s="33"/>
      <c r="W136" s="33"/>
      <c r="X136" s="33"/>
      <c r="Y136" s="33"/>
      <c r="Z136" s="33"/>
      <c r="AA136" s="32"/>
      <c r="AB136" s="33"/>
      <c r="AC136" s="33"/>
      <c r="AD136" s="33"/>
      <c r="AE136" s="33"/>
      <c r="AF136" s="33"/>
      <c r="AG136" s="33"/>
      <c r="AH136" s="33"/>
      <c r="AI136" s="32"/>
      <c r="AJ136" s="33"/>
      <c r="AK136" s="33"/>
    </row>
    <row r="137" spans="1:37" ht="10.5">
      <c r="A137" s="76" t="s">
        <v>178</v>
      </c>
      <c r="B137" s="77" t="s">
        <v>0</v>
      </c>
      <c r="C137" s="16">
        <v>48</v>
      </c>
      <c r="D137" s="16">
        <v>3</v>
      </c>
      <c r="E137" s="16">
        <v>6197</v>
      </c>
      <c r="F137" s="16">
        <v>71</v>
      </c>
      <c r="G137" s="16">
        <v>120</v>
      </c>
      <c r="H137" s="16">
        <v>13224</v>
      </c>
      <c r="I137" s="16">
        <v>9372</v>
      </c>
      <c r="J137" s="16">
        <v>29035</v>
      </c>
      <c r="K137" s="16">
        <v>17</v>
      </c>
      <c r="L137" s="16">
        <v>1</v>
      </c>
      <c r="M137" s="16">
        <v>3541</v>
      </c>
      <c r="N137" s="16">
        <v>45</v>
      </c>
      <c r="O137" s="16">
        <v>78</v>
      </c>
      <c r="P137" s="16">
        <v>5288</v>
      </c>
      <c r="Q137" s="16">
        <v>8760</v>
      </c>
      <c r="R137" s="16">
        <v>17730</v>
      </c>
      <c r="S137" s="16">
        <v>46765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</row>
    <row r="138" spans="1:37" ht="10.5">
      <c r="A138" s="18" t="s">
        <v>179</v>
      </c>
      <c r="B138" s="34" t="s">
        <v>47</v>
      </c>
      <c r="C138" s="12">
        <v>5</v>
      </c>
      <c r="D138" s="12"/>
      <c r="E138" s="10">
        <v>380</v>
      </c>
      <c r="F138" s="10">
        <v>2</v>
      </c>
      <c r="G138" s="10"/>
      <c r="H138" s="10">
        <v>537</v>
      </c>
      <c r="I138" s="10">
        <v>283</v>
      </c>
      <c r="J138" s="10">
        <v>1207</v>
      </c>
      <c r="K138" s="10">
        <v>1</v>
      </c>
      <c r="L138" s="10"/>
      <c r="M138" s="10">
        <v>93</v>
      </c>
      <c r="N138" s="12">
        <v>1</v>
      </c>
      <c r="O138" s="10">
        <v>3</v>
      </c>
      <c r="P138" s="10">
        <v>131</v>
      </c>
      <c r="Q138" s="10">
        <v>175</v>
      </c>
      <c r="R138" s="10">
        <v>404</v>
      </c>
      <c r="S138" s="10">
        <v>1611</v>
      </c>
      <c r="U138" s="32"/>
      <c r="V138" s="33"/>
      <c r="W138" s="33"/>
      <c r="X138" s="33"/>
      <c r="Y138" s="33"/>
      <c r="Z138" s="33"/>
      <c r="AA138" s="32"/>
      <c r="AB138" s="33"/>
      <c r="AC138" s="33"/>
      <c r="AD138" s="33"/>
      <c r="AE138" s="32"/>
      <c r="AF138" s="33"/>
      <c r="AG138" s="33"/>
      <c r="AH138" s="33"/>
      <c r="AI138" s="32"/>
      <c r="AJ138" s="33"/>
      <c r="AK138" s="33"/>
    </row>
    <row r="139" spans="1:37" ht="10.5">
      <c r="A139" s="18" t="s">
        <v>179</v>
      </c>
      <c r="B139" s="34" t="s">
        <v>22</v>
      </c>
      <c r="C139" s="10">
        <v>25</v>
      </c>
      <c r="D139" s="10">
        <v>1</v>
      </c>
      <c r="E139" s="10">
        <v>2647</v>
      </c>
      <c r="F139" s="10">
        <v>45</v>
      </c>
      <c r="G139" s="10">
        <v>29</v>
      </c>
      <c r="H139" s="10">
        <v>5894</v>
      </c>
      <c r="I139" s="10">
        <v>2941</v>
      </c>
      <c r="J139" s="10">
        <v>11582</v>
      </c>
      <c r="K139" s="12">
        <v>12</v>
      </c>
      <c r="L139" s="12"/>
      <c r="M139" s="10">
        <v>1794</v>
      </c>
      <c r="N139" s="10">
        <v>19</v>
      </c>
      <c r="O139" s="10">
        <v>20</v>
      </c>
      <c r="P139" s="10">
        <v>2340</v>
      </c>
      <c r="Q139" s="10">
        <v>2753</v>
      </c>
      <c r="R139" s="10">
        <v>6938</v>
      </c>
      <c r="S139" s="10">
        <v>18520</v>
      </c>
      <c r="U139" s="33"/>
      <c r="V139" s="33"/>
      <c r="W139" s="33"/>
      <c r="X139" s="33"/>
      <c r="Y139" s="33"/>
      <c r="Z139" s="33"/>
      <c r="AA139" s="32"/>
      <c r="AB139" s="33"/>
      <c r="AC139" s="32"/>
      <c r="AD139" s="33"/>
      <c r="AE139" s="33"/>
      <c r="AF139" s="33"/>
      <c r="AG139" s="33"/>
      <c r="AH139" s="33"/>
      <c r="AI139" s="32"/>
      <c r="AJ139" s="33"/>
      <c r="AK139" s="33"/>
    </row>
    <row r="140" spans="1:37" ht="10.5">
      <c r="A140" s="18" t="s">
        <v>179</v>
      </c>
      <c r="B140" s="34" t="s">
        <v>21</v>
      </c>
      <c r="C140" s="10">
        <v>35</v>
      </c>
      <c r="D140" s="10">
        <v>1</v>
      </c>
      <c r="E140" s="10">
        <v>3515</v>
      </c>
      <c r="F140" s="10">
        <v>33</v>
      </c>
      <c r="G140" s="10">
        <v>68</v>
      </c>
      <c r="H140" s="10">
        <v>9134</v>
      </c>
      <c r="I140" s="10">
        <v>5455</v>
      </c>
      <c r="J140" s="10">
        <v>18241</v>
      </c>
      <c r="K140" s="10">
        <v>10</v>
      </c>
      <c r="L140" s="10"/>
      <c r="M140" s="10">
        <v>1384</v>
      </c>
      <c r="N140" s="10">
        <v>14</v>
      </c>
      <c r="O140" s="10">
        <v>33</v>
      </c>
      <c r="P140" s="10">
        <v>2710</v>
      </c>
      <c r="Q140" s="10">
        <v>3719</v>
      </c>
      <c r="R140" s="10">
        <v>7870</v>
      </c>
      <c r="S140" s="10">
        <v>26111</v>
      </c>
      <c r="U140" s="33"/>
      <c r="V140" s="33"/>
      <c r="W140" s="33"/>
      <c r="X140" s="33"/>
      <c r="Y140" s="33"/>
      <c r="Z140" s="33"/>
      <c r="AA140" s="32"/>
      <c r="AB140" s="33"/>
      <c r="AC140" s="33"/>
      <c r="AD140" s="33"/>
      <c r="AE140" s="33"/>
      <c r="AF140" s="33"/>
      <c r="AG140" s="33"/>
      <c r="AH140" s="33"/>
      <c r="AI140" s="32"/>
      <c r="AJ140" s="33"/>
      <c r="AK140" s="33"/>
    </row>
    <row r="141" spans="1:37" ht="10.5">
      <c r="A141" s="18" t="s">
        <v>179</v>
      </c>
      <c r="B141" s="34" t="s">
        <v>7</v>
      </c>
      <c r="C141" s="12">
        <v>7</v>
      </c>
      <c r="D141" s="12"/>
      <c r="E141" s="10">
        <v>1627</v>
      </c>
      <c r="F141" s="10">
        <v>38</v>
      </c>
      <c r="G141" s="10">
        <v>39</v>
      </c>
      <c r="H141" s="10">
        <v>700</v>
      </c>
      <c r="I141" s="10">
        <v>1102</v>
      </c>
      <c r="J141" s="10">
        <v>3513</v>
      </c>
      <c r="K141" s="12"/>
      <c r="L141" s="12"/>
      <c r="M141" s="10">
        <v>985</v>
      </c>
      <c r="N141" s="10">
        <v>50</v>
      </c>
      <c r="O141" s="10">
        <v>27</v>
      </c>
      <c r="P141" s="10">
        <v>401</v>
      </c>
      <c r="Q141" s="10">
        <v>1262</v>
      </c>
      <c r="R141" s="10">
        <v>2725</v>
      </c>
      <c r="S141" s="10">
        <v>6238</v>
      </c>
      <c r="U141" s="33"/>
      <c r="V141" s="33"/>
      <c r="W141" s="33"/>
      <c r="X141" s="33"/>
      <c r="Y141" s="33"/>
      <c r="Z141" s="33"/>
      <c r="AA141" s="32"/>
      <c r="AB141" s="33"/>
      <c r="AC141" s="32"/>
      <c r="AD141" s="33"/>
      <c r="AE141" s="33"/>
      <c r="AF141" s="33"/>
      <c r="AG141" s="33"/>
      <c r="AH141" s="33"/>
      <c r="AI141" s="32"/>
      <c r="AJ141" s="33"/>
      <c r="AK141" s="33"/>
    </row>
    <row r="142" spans="1:37" ht="10.5">
      <c r="A142" s="76" t="s">
        <v>179</v>
      </c>
      <c r="B142" s="77" t="s">
        <v>0</v>
      </c>
      <c r="C142" s="16">
        <v>72</v>
      </c>
      <c r="D142" s="16">
        <v>2</v>
      </c>
      <c r="E142" s="16">
        <v>8169</v>
      </c>
      <c r="F142" s="16">
        <v>118</v>
      </c>
      <c r="G142" s="16">
        <v>136</v>
      </c>
      <c r="H142" s="16">
        <v>16265</v>
      </c>
      <c r="I142" s="16">
        <v>9781</v>
      </c>
      <c r="J142" s="16">
        <v>34543</v>
      </c>
      <c r="K142" s="16">
        <v>23</v>
      </c>
      <c r="L142" s="16"/>
      <c r="M142" s="16">
        <v>4256</v>
      </c>
      <c r="N142" s="16">
        <v>84</v>
      </c>
      <c r="O142" s="16">
        <v>83</v>
      </c>
      <c r="P142" s="16">
        <v>5582</v>
      </c>
      <c r="Q142" s="16">
        <v>7909</v>
      </c>
      <c r="R142" s="16">
        <v>17937</v>
      </c>
      <c r="S142" s="16">
        <v>52480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2"/>
      <c r="AJ142" s="33"/>
      <c r="AK142" s="33"/>
    </row>
    <row r="143" spans="1:37" ht="10.5">
      <c r="A143" s="18" t="s">
        <v>180</v>
      </c>
      <c r="B143" s="34" t="s">
        <v>61</v>
      </c>
      <c r="C143" s="10">
        <v>11</v>
      </c>
      <c r="D143" s="10"/>
      <c r="E143" s="10">
        <v>1399</v>
      </c>
      <c r="F143" s="10">
        <v>17</v>
      </c>
      <c r="G143" s="10">
        <v>31</v>
      </c>
      <c r="H143" s="10">
        <v>3168</v>
      </c>
      <c r="I143" s="10">
        <v>1488</v>
      </c>
      <c r="J143" s="10">
        <v>6114</v>
      </c>
      <c r="K143" s="10">
        <v>3</v>
      </c>
      <c r="L143" s="10"/>
      <c r="M143" s="10">
        <v>849</v>
      </c>
      <c r="N143" s="10">
        <v>16</v>
      </c>
      <c r="O143" s="10">
        <v>17</v>
      </c>
      <c r="P143" s="10">
        <v>1533</v>
      </c>
      <c r="Q143" s="10">
        <v>1166</v>
      </c>
      <c r="R143" s="10">
        <v>3584</v>
      </c>
      <c r="S143" s="10">
        <v>9698</v>
      </c>
      <c r="U143" s="33"/>
      <c r="V143" s="33"/>
      <c r="W143" s="33"/>
      <c r="X143" s="33"/>
      <c r="Y143" s="33"/>
      <c r="Z143" s="33"/>
      <c r="AA143" s="32"/>
      <c r="AB143" s="33"/>
      <c r="AC143" s="33"/>
      <c r="AD143" s="33"/>
      <c r="AE143" s="33"/>
      <c r="AF143" s="33"/>
      <c r="AG143" s="33"/>
      <c r="AH143" s="33"/>
      <c r="AI143" s="32"/>
      <c r="AJ143" s="33"/>
      <c r="AK143" s="33"/>
    </row>
    <row r="144" spans="1:37" ht="10.5">
      <c r="A144" s="38" t="s">
        <v>180</v>
      </c>
      <c r="B144" s="39" t="s">
        <v>38</v>
      </c>
      <c r="C144" s="10">
        <v>5</v>
      </c>
      <c r="D144" s="10"/>
      <c r="E144" s="10">
        <v>936</v>
      </c>
      <c r="F144" s="10">
        <v>9</v>
      </c>
      <c r="G144" s="10">
        <v>12</v>
      </c>
      <c r="H144" s="10">
        <v>1143</v>
      </c>
      <c r="I144" s="10">
        <v>1191</v>
      </c>
      <c r="J144" s="10">
        <v>3296</v>
      </c>
      <c r="K144" s="10">
        <v>7</v>
      </c>
      <c r="L144" s="10"/>
      <c r="M144" s="10">
        <v>694</v>
      </c>
      <c r="N144" s="10">
        <v>14</v>
      </c>
      <c r="O144" s="10">
        <v>22</v>
      </c>
      <c r="P144" s="10">
        <v>710</v>
      </c>
      <c r="Q144" s="10">
        <v>1581</v>
      </c>
      <c r="R144" s="10">
        <v>3028</v>
      </c>
      <c r="S144" s="10">
        <v>6324</v>
      </c>
      <c r="U144" s="33"/>
      <c r="V144" s="33"/>
      <c r="W144" s="33"/>
      <c r="X144" s="33"/>
      <c r="Y144" s="33"/>
      <c r="Z144" s="33"/>
      <c r="AA144" s="32"/>
      <c r="AB144" s="33"/>
      <c r="AC144" s="33"/>
      <c r="AD144" s="33"/>
      <c r="AE144" s="33"/>
      <c r="AF144" s="33"/>
      <c r="AG144" s="33"/>
      <c r="AH144" s="33"/>
      <c r="AI144" s="32"/>
      <c r="AJ144" s="33"/>
      <c r="AK144" s="33"/>
    </row>
    <row r="145" spans="1:37" ht="10.5">
      <c r="A145" s="38" t="s">
        <v>180</v>
      </c>
      <c r="B145" s="39" t="s">
        <v>37</v>
      </c>
      <c r="C145" s="10"/>
      <c r="D145" s="10"/>
      <c r="E145" s="10">
        <v>89</v>
      </c>
      <c r="F145" s="10"/>
      <c r="G145" s="10">
        <v>2</v>
      </c>
      <c r="H145" s="10">
        <v>405</v>
      </c>
      <c r="I145" s="10">
        <v>132</v>
      </c>
      <c r="J145" s="10">
        <v>628</v>
      </c>
      <c r="K145" s="10"/>
      <c r="L145" s="10"/>
      <c r="M145" s="10">
        <v>19</v>
      </c>
      <c r="N145" s="10">
        <v>2</v>
      </c>
      <c r="O145" s="10"/>
      <c r="P145" s="10">
        <v>70</v>
      </c>
      <c r="Q145" s="10">
        <v>20</v>
      </c>
      <c r="R145" s="10">
        <v>111</v>
      </c>
      <c r="S145" s="10">
        <v>739</v>
      </c>
      <c r="U145" s="33"/>
      <c r="V145" s="33"/>
      <c r="W145" s="33"/>
      <c r="X145" s="33"/>
      <c r="Y145" s="33"/>
      <c r="Z145" s="33"/>
      <c r="AA145" s="32"/>
      <c r="AB145" s="33"/>
      <c r="AC145" s="33"/>
      <c r="AD145" s="33"/>
      <c r="AE145" s="33"/>
      <c r="AF145" s="33"/>
      <c r="AG145" s="33"/>
      <c r="AH145" s="33"/>
      <c r="AI145" s="32"/>
      <c r="AJ145" s="33"/>
      <c r="AK145" s="33"/>
    </row>
    <row r="146" spans="1:37" ht="10.5">
      <c r="A146" s="18" t="s">
        <v>180</v>
      </c>
      <c r="B146" s="34" t="s">
        <v>31</v>
      </c>
      <c r="C146" s="10">
        <v>36</v>
      </c>
      <c r="D146" s="10"/>
      <c r="E146" s="10">
        <v>7914</v>
      </c>
      <c r="F146" s="10">
        <v>108</v>
      </c>
      <c r="G146" s="10">
        <v>139</v>
      </c>
      <c r="H146" s="10">
        <v>8798</v>
      </c>
      <c r="I146" s="10">
        <v>6938</v>
      </c>
      <c r="J146" s="10">
        <v>23933</v>
      </c>
      <c r="K146" s="10">
        <v>25</v>
      </c>
      <c r="L146" s="10"/>
      <c r="M146" s="10">
        <v>4421</v>
      </c>
      <c r="N146" s="10">
        <v>124</v>
      </c>
      <c r="O146" s="10">
        <v>105</v>
      </c>
      <c r="P146" s="10">
        <v>3745</v>
      </c>
      <c r="Q146" s="10">
        <v>6571</v>
      </c>
      <c r="R146" s="10">
        <v>14991</v>
      </c>
      <c r="S146" s="10">
        <v>38924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2"/>
      <c r="AJ146" s="33"/>
      <c r="AK146" s="33"/>
    </row>
    <row r="147" spans="1:37" ht="10.5">
      <c r="A147" s="18" t="s">
        <v>180</v>
      </c>
      <c r="B147" s="39" t="s">
        <v>18</v>
      </c>
      <c r="C147" s="10">
        <v>3</v>
      </c>
      <c r="D147" s="10"/>
      <c r="E147" s="10">
        <v>804</v>
      </c>
      <c r="F147" s="10">
        <v>19</v>
      </c>
      <c r="G147" s="10">
        <v>13</v>
      </c>
      <c r="H147" s="10">
        <v>1248</v>
      </c>
      <c r="I147" s="10">
        <v>808</v>
      </c>
      <c r="J147" s="10">
        <v>2895</v>
      </c>
      <c r="K147" s="10">
        <v>1</v>
      </c>
      <c r="L147" s="10"/>
      <c r="M147" s="10">
        <v>305</v>
      </c>
      <c r="N147" s="10">
        <v>6</v>
      </c>
      <c r="O147" s="10">
        <v>10</v>
      </c>
      <c r="P147" s="10">
        <v>438</v>
      </c>
      <c r="Q147" s="10">
        <v>507</v>
      </c>
      <c r="R147" s="10">
        <v>1267</v>
      </c>
      <c r="S147" s="10">
        <v>4162</v>
      </c>
      <c r="U147" s="33"/>
      <c r="V147" s="33"/>
      <c r="W147" s="33"/>
      <c r="X147" s="33"/>
      <c r="Y147" s="33"/>
      <c r="Z147" s="33"/>
      <c r="AA147" s="32"/>
      <c r="AB147" s="33"/>
      <c r="AC147" s="33"/>
      <c r="AD147" s="33"/>
      <c r="AE147" s="33"/>
      <c r="AF147" s="33"/>
      <c r="AG147" s="33"/>
      <c r="AH147" s="33"/>
      <c r="AI147" s="32"/>
      <c r="AJ147" s="33"/>
      <c r="AK147" s="33"/>
    </row>
    <row r="148" spans="1:37" ht="10.5">
      <c r="A148" s="18" t="s">
        <v>180</v>
      </c>
      <c r="B148" s="34" t="s">
        <v>8</v>
      </c>
      <c r="C148" s="10">
        <v>3</v>
      </c>
      <c r="D148" s="10"/>
      <c r="E148" s="10">
        <v>152</v>
      </c>
      <c r="F148" s="10">
        <v>2</v>
      </c>
      <c r="G148" s="10">
        <v>11</v>
      </c>
      <c r="H148" s="10">
        <v>124</v>
      </c>
      <c r="I148" s="10">
        <v>254</v>
      </c>
      <c r="J148" s="10">
        <v>546</v>
      </c>
      <c r="K148" s="12"/>
      <c r="L148" s="12"/>
      <c r="M148" s="10">
        <v>29</v>
      </c>
      <c r="N148" s="12"/>
      <c r="O148" s="12"/>
      <c r="P148" s="10">
        <v>20</v>
      </c>
      <c r="Q148" s="10">
        <v>54</v>
      </c>
      <c r="R148" s="10">
        <v>103</v>
      </c>
      <c r="S148" s="10">
        <v>649</v>
      </c>
      <c r="U148" s="33"/>
      <c r="V148" s="33"/>
      <c r="W148" s="33"/>
      <c r="X148" s="33"/>
      <c r="Y148" s="33"/>
      <c r="Z148" s="33"/>
      <c r="AA148" s="32"/>
      <c r="AB148" s="33"/>
      <c r="AC148" s="32"/>
      <c r="AD148" s="33"/>
      <c r="AE148" s="32"/>
      <c r="AF148" s="32"/>
      <c r="AG148" s="33"/>
      <c r="AH148" s="33"/>
      <c r="AI148" s="32"/>
      <c r="AJ148" s="33"/>
      <c r="AK148" s="33"/>
    </row>
    <row r="149" spans="1:37" ht="10.5">
      <c r="A149" s="76" t="s">
        <v>180</v>
      </c>
      <c r="B149" s="77" t="s">
        <v>0</v>
      </c>
      <c r="C149" s="16">
        <v>58</v>
      </c>
      <c r="D149" s="16"/>
      <c r="E149" s="16">
        <v>11294</v>
      </c>
      <c r="F149" s="16">
        <v>155</v>
      </c>
      <c r="G149" s="16">
        <v>208</v>
      </c>
      <c r="H149" s="16">
        <v>14886</v>
      </c>
      <c r="I149" s="16">
        <v>10811</v>
      </c>
      <c r="J149" s="16">
        <v>37412</v>
      </c>
      <c r="K149" s="16">
        <v>36</v>
      </c>
      <c r="L149" s="16"/>
      <c r="M149" s="16">
        <v>6317</v>
      </c>
      <c r="N149" s="16">
        <v>162</v>
      </c>
      <c r="O149" s="16">
        <v>154</v>
      </c>
      <c r="P149" s="16">
        <v>6516</v>
      </c>
      <c r="Q149" s="16">
        <v>9899</v>
      </c>
      <c r="R149" s="16">
        <v>23084</v>
      </c>
      <c r="S149" s="16">
        <v>60496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2"/>
      <c r="AJ149" s="33"/>
      <c r="AK149" s="33"/>
    </row>
    <row r="150" spans="1:37" ht="10.5">
      <c r="A150" s="18" t="s">
        <v>181</v>
      </c>
      <c r="B150" s="34" t="s">
        <v>56</v>
      </c>
      <c r="C150" s="10">
        <v>10</v>
      </c>
      <c r="D150" s="10">
        <v>1</v>
      </c>
      <c r="E150" s="10">
        <v>2693</v>
      </c>
      <c r="F150" s="10">
        <v>33</v>
      </c>
      <c r="G150" s="10">
        <v>24</v>
      </c>
      <c r="H150" s="10">
        <v>4015</v>
      </c>
      <c r="I150" s="10">
        <v>3073</v>
      </c>
      <c r="J150" s="10">
        <v>9849</v>
      </c>
      <c r="K150" s="12">
        <v>4</v>
      </c>
      <c r="L150" s="12"/>
      <c r="M150" s="10">
        <v>707</v>
      </c>
      <c r="N150" s="10">
        <v>11</v>
      </c>
      <c r="O150" s="10">
        <v>18</v>
      </c>
      <c r="P150" s="10">
        <v>851</v>
      </c>
      <c r="Q150" s="10">
        <v>1495</v>
      </c>
      <c r="R150" s="10">
        <v>3086</v>
      </c>
      <c r="S150" s="10">
        <v>12935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2"/>
      <c r="AJ150" s="33"/>
      <c r="AK150" s="33"/>
    </row>
    <row r="151" spans="1:37" ht="10.5">
      <c r="A151" s="18" t="s">
        <v>181</v>
      </c>
      <c r="B151" s="34" t="s">
        <v>50</v>
      </c>
      <c r="C151" s="10">
        <v>3</v>
      </c>
      <c r="D151" s="10"/>
      <c r="E151" s="10">
        <v>424</v>
      </c>
      <c r="F151" s="10">
        <v>8</v>
      </c>
      <c r="G151" s="10">
        <v>16</v>
      </c>
      <c r="H151" s="10">
        <v>1626</v>
      </c>
      <c r="I151" s="10">
        <v>519</v>
      </c>
      <c r="J151" s="10">
        <v>2596</v>
      </c>
      <c r="K151" s="12"/>
      <c r="L151" s="12"/>
      <c r="M151" s="10">
        <v>150</v>
      </c>
      <c r="N151" s="12">
        <v>3</v>
      </c>
      <c r="O151" s="10">
        <v>4</v>
      </c>
      <c r="P151" s="10">
        <v>405</v>
      </c>
      <c r="Q151" s="10">
        <v>279</v>
      </c>
      <c r="R151" s="10">
        <v>841</v>
      </c>
      <c r="S151" s="10">
        <v>3437</v>
      </c>
      <c r="U151" s="33"/>
      <c r="V151" s="33"/>
      <c r="W151" s="33"/>
      <c r="X151" s="33"/>
      <c r="Y151" s="33"/>
      <c r="Z151" s="33"/>
      <c r="AA151" s="32"/>
      <c r="AB151" s="33"/>
      <c r="AC151" s="32"/>
      <c r="AD151" s="33"/>
      <c r="AE151" s="32"/>
      <c r="AF151" s="33"/>
      <c r="AG151" s="33"/>
      <c r="AH151" s="33"/>
      <c r="AI151" s="32"/>
      <c r="AJ151" s="33"/>
      <c r="AK151" s="33"/>
    </row>
    <row r="152" spans="1:37" ht="10.5">
      <c r="A152" s="18" t="s">
        <v>181</v>
      </c>
      <c r="B152" s="34" t="s">
        <v>42</v>
      </c>
      <c r="C152" s="10">
        <v>45</v>
      </c>
      <c r="D152" s="10"/>
      <c r="E152" s="10">
        <v>3893</v>
      </c>
      <c r="F152" s="10">
        <v>28</v>
      </c>
      <c r="G152" s="10">
        <v>84</v>
      </c>
      <c r="H152" s="10">
        <v>7867</v>
      </c>
      <c r="I152" s="10">
        <v>4797</v>
      </c>
      <c r="J152" s="10">
        <v>16714</v>
      </c>
      <c r="K152" s="10">
        <v>12</v>
      </c>
      <c r="L152" s="10"/>
      <c r="M152" s="10">
        <v>2285</v>
      </c>
      <c r="N152" s="10">
        <v>25</v>
      </c>
      <c r="O152" s="10">
        <v>49</v>
      </c>
      <c r="P152" s="10">
        <v>3454</v>
      </c>
      <c r="Q152" s="10">
        <v>4037</v>
      </c>
      <c r="R152" s="10">
        <v>9862</v>
      </c>
      <c r="S152" s="10">
        <v>26576</v>
      </c>
      <c r="U152" s="33"/>
      <c r="V152" s="33"/>
      <c r="W152" s="33"/>
      <c r="X152" s="33"/>
      <c r="Y152" s="33"/>
      <c r="Z152" s="33"/>
      <c r="AA152" s="32"/>
      <c r="AB152" s="33"/>
      <c r="AC152" s="33"/>
      <c r="AD152" s="33"/>
      <c r="AE152" s="33"/>
      <c r="AF152" s="33"/>
      <c r="AG152" s="33"/>
      <c r="AH152" s="33"/>
      <c r="AI152" s="32"/>
      <c r="AJ152" s="33"/>
      <c r="AK152" s="33"/>
    </row>
    <row r="153" spans="1:37" ht="10.5">
      <c r="A153" s="18" t="s">
        <v>181</v>
      </c>
      <c r="B153" s="34" t="s">
        <v>17</v>
      </c>
      <c r="C153" s="10">
        <v>20</v>
      </c>
      <c r="D153" s="10"/>
      <c r="E153" s="10">
        <v>1813</v>
      </c>
      <c r="F153" s="10">
        <v>13</v>
      </c>
      <c r="G153" s="10">
        <v>37</v>
      </c>
      <c r="H153" s="10">
        <v>3808</v>
      </c>
      <c r="I153" s="10">
        <v>2618</v>
      </c>
      <c r="J153" s="10">
        <v>8309</v>
      </c>
      <c r="K153" s="10">
        <v>5</v>
      </c>
      <c r="L153" s="10"/>
      <c r="M153" s="10">
        <v>914</v>
      </c>
      <c r="N153" s="10">
        <v>10</v>
      </c>
      <c r="O153" s="10">
        <v>30</v>
      </c>
      <c r="P153" s="10">
        <v>1319</v>
      </c>
      <c r="Q153" s="10">
        <v>1935</v>
      </c>
      <c r="R153" s="10">
        <v>4213</v>
      </c>
      <c r="S153" s="10">
        <v>12522</v>
      </c>
      <c r="U153" s="33"/>
      <c r="V153" s="33"/>
      <c r="W153" s="33"/>
      <c r="X153" s="33"/>
      <c r="Y153" s="33"/>
      <c r="Z153" s="33"/>
      <c r="AA153" s="32"/>
      <c r="AB153" s="33"/>
      <c r="AC153" s="33"/>
      <c r="AD153" s="33"/>
      <c r="AE153" s="33"/>
      <c r="AF153" s="33"/>
      <c r="AG153" s="33"/>
      <c r="AH153" s="33"/>
      <c r="AI153" s="32"/>
      <c r="AJ153" s="33"/>
      <c r="AK153" s="33"/>
    </row>
    <row r="154" spans="1:37" ht="10.5">
      <c r="A154" s="18" t="s">
        <v>181</v>
      </c>
      <c r="B154" s="34" t="s">
        <v>13</v>
      </c>
      <c r="C154" s="10"/>
      <c r="D154" s="10"/>
      <c r="E154" s="10">
        <v>1</v>
      </c>
      <c r="F154" s="10"/>
      <c r="G154" s="10"/>
      <c r="H154" s="10"/>
      <c r="I154" s="10"/>
      <c r="J154" s="10">
        <v>1</v>
      </c>
      <c r="K154" s="12"/>
      <c r="L154" s="12"/>
      <c r="M154" s="10"/>
      <c r="N154" s="12"/>
      <c r="O154" s="10"/>
      <c r="P154" s="10"/>
      <c r="Q154" s="10"/>
      <c r="R154" s="10"/>
      <c r="S154" s="10">
        <v>1</v>
      </c>
      <c r="U154" s="33"/>
      <c r="V154" s="33"/>
      <c r="W154" s="32"/>
      <c r="X154" s="33"/>
      <c r="Y154" s="33"/>
      <c r="Z154" s="33"/>
      <c r="AA154" s="32"/>
      <c r="AB154" s="33"/>
      <c r="AC154" s="32"/>
      <c r="AD154" s="33"/>
      <c r="AE154" s="32"/>
      <c r="AF154" s="33"/>
      <c r="AG154" s="33"/>
      <c r="AH154" s="33"/>
      <c r="AI154" s="32"/>
      <c r="AJ154" s="33"/>
      <c r="AK154" s="33"/>
    </row>
    <row r="155" spans="1:37" ht="10.5">
      <c r="A155" s="76" t="s">
        <v>181</v>
      </c>
      <c r="B155" s="77" t="s">
        <v>0</v>
      </c>
      <c r="C155" s="16">
        <v>78</v>
      </c>
      <c r="D155" s="16">
        <v>1</v>
      </c>
      <c r="E155" s="16">
        <v>8824</v>
      </c>
      <c r="F155" s="16">
        <v>82</v>
      </c>
      <c r="G155" s="16">
        <v>161</v>
      </c>
      <c r="H155" s="16">
        <v>17316</v>
      </c>
      <c r="I155" s="16">
        <v>11007</v>
      </c>
      <c r="J155" s="16">
        <v>37469</v>
      </c>
      <c r="K155" s="16">
        <v>21</v>
      </c>
      <c r="L155" s="16"/>
      <c r="M155" s="16">
        <v>4056</v>
      </c>
      <c r="N155" s="16">
        <v>49</v>
      </c>
      <c r="O155" s="16">
        <v>101</v>
      </c>
      <c r="P155" s="16">
        <v>6029</v>
      </c>
      <c r="Q155" s="16">
        <v>7746</v>
      </c>
      <c r="R155" s="16">
        <v>18002</v>
      </c>
      <c r="S155" s="16">
        <v>55471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2"/>
      <c r="AJ155" s="33"/>
      <c r="AK155" s="33"/>
    </row>
    <row r="156" spans="1:37" ht="10.5">
      <c r="A156" s="18" t="s">
        <v>182</v>
      </c>
      <c r="B156" s="39" t="s">
        <v>49</v>
      </c>
      <c r="C156" s="10">
        <v>23</v>
      </c>
      <c r="D156" s="10">
        <v>1</v>
      </c>
      <c r="E156" s="10">
        <v>2070</v>
      </c>
      <c r="F156" s="10">
        <v>29</v>
      </c>
      <c r="G156" s="10">
        <v>40</v>
      </c>
      <c r="H156" s="10">
        <v>5120</v>
      </c>
      <c r="I156" s="10">
        <v>2780</v>
      </c>
      <c r="J156" s="10">
        <v>10063</v>
      </c>
      <c r="K156" s="12">
        <v>10</v>
      </c>
      <c r="L156" s="12"/>
      <c r="M156" s="10">
        <v>757</v>
      </c>
      <c r="N156" s="10">
        <v>17</v>
      </c>
      <c r="O156" s="10">
        <v>23</v>
      </c>
      <c r="P156" s="10">
        <v>1376</v>
      </c>
      <c r="Q156" s="10">
        <v>1496</v>
      </c>
      <c r="R156" s="10">
        <v>3679</v>
      </c>
      <c r="S156" s="10">
        <v>13742</v>
      </c>
      <c r="U156" s="33"/>
      <c r="V156" s="33"/>
      <c r="W156" s="33"/>
      <c r="X156" s="33"/>
      <c r="Y156" s="33"/>
      <c r="Z156" s="33"/>
      <c r="AA156" s="32"/>
      <c r="AB156" s="33"/>
      <c r="AC156" s="32"/>
      <c r="AD156" s="33"/>
      <c r="AE156" s="33"/>
      <c r="AF156" s="33"/>
      <c r="AG156" s="33"/>
      <c r="AH156" s="33"/>
      <c r="AI156" s="33"/>
      <c r="AJ156" s="33"/>
      <c r="AK156" s="33"/>
    </row>
    <row r="157" spans="1:37" ht="10.5">
      <c r="A157" s="18" t="s">
        <v>182</v>
      </c>
      <c r="B157" s="34" t="s">
        <v>38</v>
      </c>
      <c r="C157" s="10">
        <v>5</v>
      </c>
      <c r="D157" s="10"/>
      <c r="E157" s="10">
        <v>1276</v>
      </c>
      <c r="F157" s="10">
        <v>18</v>
      </c>
      <c r="G157" s="10">
        <v>14</v>
      </c>
      <c r="H157" s="10">
        <v>945</v>
      </c>
      <c r="I157" s="10">
        <v>1448</v>
      </c>
      <c r="J157" s="10">
        <v>3706</v>
      </c>
      <c r="K157" s="12">
        <v>1</v>
      </c>
      <c r="L157" s="12"/>
      <c r="M157" s="10">
        <v>737</v>
      </c>
      <c r="N157" s="10">
        <v>23</v>
      </c>
      <c r="O157" s="10">
        <v>15</v>
      </c>
      <c r="P157" s="10">
        <v>535</v>
      </c>
      <c r="Q157" s="10">
        <v>1340</v>
      </c>
      <c r="R157" s="10">
        <v>2651</v>
      </c>
      <c r="S157" s="10">
        <v>6357</v>
      </c>
      <c r="U157" s="33"/>
      <c r="V157" s="33"/>
      <c r="W157" s="33"/>
      <c r="X157" s="33"/>
      <c r="Y157" s="33"/>
      <c r="Z157" s="33"/>
      <c r="AA157" s="33"/>
      <c r="AB157" s="33"/>
      <c r="AC157" s="32"/>
      <c r="AD157" s="33"/>
      <c r="AE157" s="33"/>
      <c r="AF157" s="33"/>
      <c r="AG157" s="33"/>
      <c r="AH157" s="33"/>
      <c r="AI157" s="32"/>
      <c r="AJ157" s="33"/>
      <c r="AK157" s="33"/>
    </row>
    <row r="158" spans="1:37" ht="10.5">
      <c r="A158" s="18" t="s">
        <v>182</v>
      </c>
      <c r="B158" s="39" t="s">
        <v>30</v>
      </c>
      <c r="C158" s="10">
        <v>7</v>
      </c>
      <c r="D158" s="10"/>
      <c r="E158" s="10">
        <v>1418</v>
      </c>
      <c r="F158" s="10">
        <v>7</v>
      </c>
      <c r="G158" s="10">
        <v>12</v>
      </c>
      <c r="H158" s="10">
        <v>567</v>
      </c>
      <c r="I158" s="10">
        <v>601</v>
      </c>
      <c r="J158" s="10">
        <v>2612</v>
      </c>
      <c r="K158" s="10">
        <v>2</v>
      </c>
      <c r="L158" s="10"/>
      <c r="M158" s="10">
        <v>740</v>
      </c>
      <c r="N158" s="10">
        <v>15</v>
      </c>
      <c r="O158" s="10">
        <v>15</v>
      </c>
      <c r="P158" s="10">
        <v>351</v>
      </c>
      <c r="Q158" s="10">
        <v>902</v>
      </c>
      <c r="R158" s="10">
        <v>2025</v>
      </c>
      <c r="S158" s="10">
        <v>4637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2"/>
      <c r="AJ158" s="33"/>
      <c r="AK158" s="33"/>
    </row>
    <row r="159" spans="1:37" ht="10.5">
      <c r="A159" s="18" t="s">
        <v>182</v>
      </c>
      <c r="B159" s="39" t="s">
        <v>15</v>
      </c>
      <c r="C159" s="12">
        <v>7</v>
      </c>
      <c r="D159" s="12"/>
      <c r="E159" s="10">
        <v>3057</v>
      </c>
      <c r="F159" s="10">
        <v>24</v>
      </c>
      <c r="G159" s="10">
        <v>34</v>
      </c>
      <c r="H159" s="10">
        <v>1673</v>
      </c>
      <c r="I159" s="10">
        <v>3412</v>
      </c>
      <c r="J159" s="10">
        <v>8207</v>
      </c>
      <c r="K159" s="12">
        <v>4</v>
      </c>
      <c r="L159" s="12"/>
      <c r="M159" s="10">
        <v>1892</v>
      </c>
      <c r="N159" s="12">
        <v>44</v>
      </c>
      <c r="O159" s="12">
        <v>27</v>
      </c>
      <c r="P159" s="10">
        <v>1040</v>
      </c>
      <c r="Q159" s="10">
        <v>2940</v>
      </c>
      <c r="R159" s="10">
        <v>5947</v>
      </c>
      <c r="S159" s="10">
        <v>14154</v>
      </c>
      <c r="U159" s="32"/>
      <c r="V159" s="33"/>
      <c r="W159" s="33"/>
      <c r="X159" s="33"/>
      <c r="Y159" s="33"/>
      <c r="Z159" s="33"/>
      <c r="AA159" s="32"/>
      <c r="AB159" s="33"/>
      <c r="AC159" s="32"/>
      <c r="AD159" s="33"/>
      <c r="AE159" s="32"/>
      <c r="AF159" s="32"/>
      <c r="AG159" s="33"/>
      <c r="AH159" s="33"/>
      <c r="AI159" s="32"/>
      <c r="AJ159" s="33"/>
      <c r="AK159" s="33"/>
    </row>
    <row r="160" spans="1:37" ht="10.5">
      <c r="A160" s="18" t="s">
        <v>182</v>
      </c>
      <c r="B160" s="39" t="s">
        <v>5</v>
      </c>
      <c r="C160" s="10">
        <v>8</v>
      </c>
      <c r="D160" s="10">
        <v>1</v>
      </c>
      <c r="E160" s="10">
        <v>3835</v>
      </c>
      <c r="F160" s="10">
        <v>47</v>
      </c>
      <c r="G160" s="10">
        <v>53</v>
      </c>
      <c r="H160" s="10">
        <v>3564</v>
      </c>
      <c r="I160" s="10">
        <v>5301</v>
      </c>
      <c r="J160" s="10">
        <v>12809</v>
      </c>
      <c r="K160" s="12">
        <v>3</v>
      </c>
      <c r="L160" s="12"/>
      <c r="M160" s="10">
        <v>2861</v>
      </c>
      <c r="N160" s="10">
        <v>92</v>
      </c>
      <c r="O160" s="10">
        <v>59</v>
      </c>
      <c r="P160" s="10">
        <v>2319</v>
      </c>
      <c r="Q160" s="10">
        <v>6190</v>
      </c>
      <c r="R160" s="10">
        <v>11524</v>
      </c>
      <c r="S160" s="10">
        <v>24333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2"/>
      <c r="AJ160" s="33"/>
      <c r="AK160" s="33"/>
    </row>
    <row r="161" spans="1:37" ht="10.5">
      <c r="A161" s="76" t="s">
        <v>182</v>
      </c>
      <c r="B161" s="77" t="s">
        <v>0</v>
      </c>
      <c r="C161" s="16">
        <v>50</v>
      </c>
      <c r="D161" s="16">
        <v>2</v>
      </c>
      <c r="E161" s="16">
        <v>11656</v>
      </c>
      <c r="F161" s="16">
        <v>125</v>
      </c>
      <c r="G161" s="16">
        <v>153</v>
      </c>
      <c r="H161" s="16">
        <v>11869</v>
      </c>
      <c r="I161" s="16">
        <v>13542</v>
      </c>
      <c r="J161" s="16">
        <v>37397</v>
      </c>
      <c r="K161" s="16">
        <v>20</v>
      </c>
      <c r="L161" s="16"/>
      <c r="M161" s="16">
        <v>6987</v>
      </c>
      <c r="N161" s="16">
        <v>191</v>
      </c>
      <c r="O161" s="16">
        <v>139</v>
      </c>
      <c r="P161" s="16">
        <v>5621</v>
      </c>
      <c r="Q161" s="16">
        <v>12868</v>
      </c>
      <c r="R161" s="16">
        <v>25826</v>
      </c>
      <c r="S161" s="16">
        <v>63223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</row>
    <row r="162" spans="1:37" ht="10.5">
      <c r="A162" s="18" t="s">
        <v>183</v>
      </c>
      <c r="B162" s="34" t="s">
        <v>63</v>
      </c>
      <c r="C162" s="10">
        <v>8</v>
      </c>
      <c r="D162" s="10">
        <v>1</v>
      </c>
      <c r="E162" s="10">
        <v>2376</v>
      </c>
      <c r="F162" s="10">
        <v>15</v>
      </c>
      <c r="G162" s="10">
        <v>12</v>
      </c>
      <c r="H162" s="10">
        <v>2030</v>
      </c>
      <c r="I162" s="10">
        <v>1313</v>
      </c>
      <c r="J162" s="10">
        <v>5755</v>
      </c>
      <c r="K162" s="10">
        <v>6</v>
      </c>
      <c r="L162" s="10"/>
      <c r="M162" s="10">
        <v>1265</v>
      </c>
      <c r="N162" s="10">
        <v>11</v>
      </c>
      <c r="O162" s="10">
        <v>13</v>
      </c>
      <c r="P162" s="10">
        <v>835</v>
      </c>
      <c r="Q162" s="10">
        <v>1436</v>
      </c>
      <c r="R162" s="10">
        <v>3566</v>
      </c>
      <c r="S162" s="10">
        <v>9321</v>
      </c>
      <c r="U162" s="33"/>
      <c r="V162" s="33"/>
      <c r="W162" s="33"/>
      <c r="X162" s="33"/>
      <c r="Y162" s="33"/>
      <c r="Z162" s="33"/>
      <c r="AA162" s="32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</row>
    <row r="163" spans="1:37" ht="10.5">
      <c r="A163" s="18" t="s">
        <v>183</v>
      </c>
      <c r="B163" s="34" t="s">
        <v>53</v>
      </c>
      <c r="C163" s="10">
        <v>4</v>
      </c>
      <c r="D163" s="10"/>
      <c r="E163" s="10">
        <v>1959</v>
      </c>
      <c r="F163" s="10">
        <v>5</v>
      </c>
      <c r="G163" s="10">
        <v>2</v>
      </c>
      <c r="H163" s="10">
        <v>1460</v>
      </c>
      <c r="I163" s="10">
        <v>384</v>
      </c>
      <c r="J163" s="10">
        <v>3814</v>
      </c>
      <c r="K163" s="10">
        <v>1</v>
      </c>
      <c r="L163" s="10"/>
      <c r="M163" s="10">
        <v>753</v>
      </c>
      <c r="N163" s="12"/>
      <c r="O163" s="10">
        <v>4</v>
      </c>
      <c r="P163" s="10">
        <v>402</v>
      </c>
      <c r="Q163" s="10">
        <v>327</v>
      </c>
      <c r="R163" s="10">
        <v>1487</v>
      </c>
      <c r="S163" s="10">
        <v>5301</v>
      </c>
      <c r="U163" s="33"/>
      <c r="V163" s="33"/>
      <c r="W163" s="33"/>
      <c r="X163" s="33"/>
      <c r="Y163" s="33"/>
      <c r="Z163" s="33"/>
      <c r="AA163" s="32"/>
      <c r="AB163" s="33"/>
      <c r="AC163" s="33"/>
      <c r="AD163" s="33"/>
      <c r="AE163" s="33"/>
      <c r="AF163" s="33"/>
      <c r="AG163" s="33"/>
      <c r="AH163" s="33"/>
      <c r="AI163" s="32"/>
      <c r="AJ163" s="33"/>
      <c r="AK163" s="33"/>
    </row>
    <row r="164" spans="1:37" ht="10.5">
      <c r="A164" s="18" t="s">
        <v>183</v>
      </c>
      <c r="B164" s="34" t="s">
        <v>52</v>
      </c>
      <c r="C164" s="10">
        <v>2</v>
      </c>
      <c r="D164" s="10"/>
      <c r="E164" s="10">
        <v>1362</v>
      </c>
      <c r="F164" s="10">
        <v>8</v>
      </c>
      <c r="G164" s="10">
        <v>6</v>
      </c>
      <c r="H164" s="10">
        <v>261</v>
      </c>
      <c r="I164" s="10">
        <v>248</v>
      </c>
      <c r="J164" s="10">
        <v>1887</v>
      </c>
      <c r="K164" s="12"/>
      <c r="L164" s="12"/>
      <c r="M164" s="10">
        <v>403</v>
      </c>
      <c r="N164" s="10">
        <v>1</v>
      </c>
      <c r="O164" s="12">
        <v>3</v>
      </c>
      <c r="P164" s="10">
        <v>119</v>
      </c>
      <c r="Q164" s="10">
        <v>187</v>
      </c>
      <c r="R164" s="10">
        <v>713</v>
      </c>
      <c r="S164" s="10">
        <v>2600</v>
      </c>
      <c r="U164" s="33"/>
      <c r="V164" s="33"/>
      <c r="W164" s="33"/>
      <c r="X164" s="33"/>
      <c r="Y164" s="33"/>
      <c r="Z164" s="33"/>
      <c r="AA164" s="32"/>
      <c r="AB164" s="33"/>
      <c r="AC164" s="33"/>
      <c r="AD164" s="33"/>
      <c r="AE164" s="33"/>
      <c r="AF164" s="33"/>
      <c r="AG164" s="33"/>
      <c r="AH164" s="33"/>
      <c r="AI164" s="32"/>
      <c r="AJ164" s="33"/>
      <c r="AK164" s="33"/>
    </row>
    <row r="165" spans="1:37" ht="10.5">
      <c r="A165" s="18" t="s">
        <v>183</v>
      </c>
      <c r="B165" s="34" t="s">
        <v>36</v>
      </c>
      <c r="C165" s="10">
        <v>8</v>
      </c>
      <c r="D165" s="10"/>
      <c r="E165" s="10">
        <v>1816</v>
      </c>
      <c r="F165" s="10">
        <v>12</v>
      </c>
      <c r="G165" s="12">
        <v>15</v>
      </c>
      <c r="H165" s="10">
        <v>913</v>
      </c>
      <c r="I165" s="10">
        <v>732</v>
      </c>
      <c r="J165" s="10">
        <v>3496</v>
      </c>
      <c r="K165" s="12">
        <v>2</v>
      </c>
      <c r="L165" s="12"/>
      <c r="M165" s="10">
        <v>577</v>
      </c>
      <c r="N165" s="12">
        <v>2</v>
      </c>
      <c r="O165" s="10">
        <v>3</v>
      </c>
      <c r="P165" s="10">
        <v>280</v>
      </c>
      <c r="Q165" s="10">
        <v>425</v>
      </c>
      <c r="R165" s="10">
        <v>1289</v>
      </c>
      <c r="S165" s="10">
        <v>4785</v>
      </c>
      <c r="U165" s="33"/>
      <c r="V165" s="33"/>
      <c r="W165" s="33"/>
      <c r="X165" s="32"/>
      <c r="Y165" s="33"/>
      <c r="Z165" s="33"/>
      <c r="AA165" s="32"/>
      <c r="AB165" s="33"/>
      <c r="AC165" s="32"/>
      <c r="AD165" s="33"/>
      <c r="AE165" s="32"/>
      <c r="AF165" s="33"/>
      <c r="AG165" s="33"/>
      <c r="AH165" s="33"/>
      <c r="AI165" s="32"/>
      <c r="AJ165" s="33"/>
      <c r="AK165" s="33"/>
    </row>
    <row r="166" spans="1:37" ht="10.5">
      <c r="A166" s="18" t="s">
        <v>183</v>
      </c>
      <c r="B166" s="34" t="s">
        <v>24</v>
      </c>
      <c r="C166" s="12"/>
      <c r="D166" s="12"/>
      <c r="E166" s="10">
        <v>308</v>
      </c>
      <c r="F166" s="12"/>
      <c r="G166" s="10">
        <v>1</v>
      </c>
      <c r="H166" s="10">
        <v>215</v>
      </c>
      <c r="I166" s="10">
        <v>106</v>
      </c>
      <c r="J166" s="10">
        <v>630</v>
      </c>
      <c r="K166" s="12"/>
      <c r="L166" s="12"/>
      <c r="M166" s="10">
        <v>79</v>
      </c>
      <c r="N166" s="10">
        <v>1</v>
      </c>
      <c r="O166" s="12"/>
      <c r="P166" s="10">
        <v>52</v>
      </c>
      <c r="Q166" s="10">
        <v>58</v>
      </c>
      <c r="R166" s="10">
        <v>190</v>
      </c>
      <c r="S166" s="10">
        <v>820</v>
      </c>
      <c r="U166" s="32"/>
      <c r="V166" s="33"/>
      <c r="W166" s="33"/>
      <c r="X166" s="33"/>
      <c r="Y166" s="33"/>
      <c r="Z166" s="33"/>
      <c r="AA166" s="32"/>
      <c r="AB166" s="33"/>
      <c r="AC166" s="32"/>
      <c r="AD166" s="33"/>
      <c r="AE166" s="32"/>
      <c r="AF166" s="32"/>
      <c r="AG166" s="33"/>
      <c r="AH166" s="33"/>
      <c r="AI166" s="32"/>
      <c r="AJ166" s="33"/>
      <c r="AK166" s="33"/>
    </row>
    <row r="167" spans="1:37" ht="10.5">
      <c r="A167" s="18" t="s">
        <v>183</v>
      </c>
      <c r="B167" s="34" t="s">
        <v>13</v>
      </c>
      <c r="C167" s="10">
        <v>24</v>
      </c>
      <c r="D167" s="10"/>
      <c r="E167" s="10">
        <v>5120</v>
      </c>
      <c r="F167" s="10">
        <v>7</v>
      </c>
      <c r="G167" s="10">
        <v>20</v>
      </c>
      <c r="H167" s="10">
        <v>1532</v>
      </c>
      <c r="I167" s="10">
        <v>2181</v>
      </c>
      <c r="J167" s="10">
        <v>8884</v>
      </c>
      <c r="K167" s="10">
        <v>17</v>
      </c>
      <c r="L167" s="10"/>
      <c r="M167" s="10">
        <v>3518</v>
      </c>
      <c r="N167" s="10">
        <v>9</v>
      </c>
      <c r="O167" s="10">
        <v>21</v>
      </c>
      <c r="P167" s="10">
        <v>938</v>
      </c>
      <c r="Q167" s="10">
        <v>2979</v>
      </c>
      <c r="R167" s="10">
        <v>7482</v>
      </c>
      <c r="S167" s="10">
        <v>16366</v>
      </c>
      <c r="U167" s="33"/>
      <c r="V167" s="33"/>
      <c r="W167" s="33"/>
      <c r="X167" s="33"/>
      <c r="Y167" s="33"/>
      <c r="Z167" s="33"/>
      <c r="AA167" s="32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</row>
    <row r="168" spans="1:37" ht="10.5">
      <c r="A168" s="18" t="s">
        <v>183</v>
      </c>
      <c r="B168" s="34" t="s">
        <v>11</v>
      </c>
      <c r="C168" s="10">
        <v>3</v>
      </c>
      <c r="D168" s="10"/>
      <c r="E168" s="10">
        <v>1545</v>
      </c>
      <c r="F168" s="10">
        <v>6</v>
      </c>
      <c r="G168" s="10">
        <v>11</v>
      </c>
      <c r="H168" s="10">
        <v>2395</v>
      </c>
      <c r="I168" s="10">
        <v>907</v>
      </c>
      <c r="J168" s="10">
        <v>4867</v>
      </c>
      <c r="K168" s="12">
        <v>3</v>
      </c>
      <c r="L168" s="12"/>
      <c r="M168" s="10">
        <v>832</v>
      </c>
      <c r="N168" s="10">
        <v>4</v>
      </c>
      <c r="O168" s="10">
        <v>3</v>
      </c>
      <c r="P168" s="10">
        <v>871</v>
      </c>
      <c r="Q168" s="10">
        <v>994</v>
      </c>
      <c r="R168" s="10">
        <v>2707</v>
      </c>
      <c r="S168" s="10">
        <v>7574</v>
      </c>
      <c r="U168" s="33"/>
      <c r="V168" s="33"/>
      <c r="W168" s="33"/>
      <c r="X168" s="33"/>
      <c r="Y168" s="33"/>
      <c r="Z168" s="33"/>
      <c r="AA168" s="32"/>
      <c r="AB168" s="33"/>
      <c r="AC168" s="32"/>
      <c r="AD168" s="33"/>
      <c r="AE168" s="33"/>
      <c r="AF168" s="33"/>
      <c r="AG168" s="33"/>
      <c r="AH168" s="33"/>
      <c r="AI168" s="32"/>
      <c r="AJ168" s="33"/>
      <c r="AK168" s="33"/>
    </row>
    <row r="169" spans="1:37" ht="10.5">
      <c r="A169" s="18" t="s">
        <v>183</v>
      </c>
      <c r="B169" s="34" t="s">
        <v>9</v>
      </c>
      <c r="C169" s="12">
        <v>2</v>
      </c>
      <c r="D169" s="12"/>
      <c r="E169" s="10">
        <v>1376</v>
      </c>
      <c r="F169" s="10">
        <v>24</v>
      </c>
      <c r="G169" s="10">
        <v>12</v>
      </c>
      <c r="H169" s="10">
        <v>685</v>
      </c>
      <c r="I169" s="10">
        <v>741</v>
      </c>
      <c r="J169" s="10">
        <v>2840</v>
      </c>
      <c r="K169" s="12">
        <v>1</v>
      </c>
      <c r="L169" s="12"/>
      <c r="M169" s="10">
        <v>562</v>
      </c>
      <c r="N169" s="12">
        <v>9</v>
      </c>
      <c r="O169" s="10">
        <v>15</v>
      </c>
      <c r="P169" s="10">
        <v>249</v>
      </c>
      <c r="Q169" s="10">
        <v>520</v>
      </c>
      <c r="R169" s="10">
        <v>1356</v>
      </c>
      <c r="S169" s="10">
        <v>4196</v>
      </c>
      <c r="U169" s="33"/>
      <c r="V169" s="33"/>
      <c r="W169" s="33"/>
      <c r="X169" s="33"/>
      <c r="Y169" s="33"/>
      <c r="Z169" s="33"/>
      <c r="AA169" s="32"/>
      <c r="AB169" s="33"/>
      <c r="AC169" s="32"/>
      <c r="AD169" s="33"/>
      <c r="AE169" s="32"/>
      <c r="AF169" s="33"/>
      <c r="AG169" s="33"/>
      <c r="AH169" s="33"/>
      <c r="AI169" s="32"/>
      <c r="AJ169" s="33"/>
      <c r="AK169" s="33"/>
    </row>
    <row r="170" spans="1:37" ht="10.5">
      <c r="A170" s="76" t="s">
        <v>183</v>
      </c>
      <c r="B170" s="77" t="s">
        <v>0</v>
      </c>
      <c r="C170" s="16">
        <v>51</v>
      </c>
      <c r="D170" s="16">
        <v>1</v>
      </c>
      <c r="E170" s="16">
        <v>15862</v>
      </c>
      <c r="F170" s="16">
        <v>77</v>
      </c>
      <c r="G170" s="16">
        <v>79</v>
      </c>
      <c r="H170" s="16">
        <v>9491</v>
      </c>
      <c r="I170" s="16">
        <v>6612</v>
      </c>
      <c r="J170" s="16">
        <v>32173</v>
      </c>
      <c r="K170" s="16">
        <v>30</v>
      </c>
      <c r="L170" s="16"/>
      <c r="M170" s="16">
        <v>7989</v>
      </c>
      <c r="N170" s="16">
        <v>37</v>
      </c>
      <c r="O170" s="16">
        <v>62</v>
      </c>
      <c r="P170" s="16">
        <v>3746</v>
      </c>
      <c r="Q170" s="16">
        <v>6926</v>
      </c>
      <c r="R170" s="16">
        <v>18790</v>
      </c>
      <c r="S170" s="16">
        <v>50963</v>
      </c>
      <c r="U170" s="33"/>
      <c r="V170" s="33"/>
      <c r="W170" s="33"/>
      <c r="X170" s="33"/>
      <c r="Y170" s="33"/>
      <c r="Z170" s="33"/>
      <c r="AA170" s="32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</row>
    <row r="171" spans="1:37" ht="10.5">
      <c r="A171" s="18" t="s">
        <v>184</v>
      </c>
      <c r="B171" s="39" t="s">
        <v>2</v>
      </c>
      <c r="C171" s="12">
        <v>87</v>
      </c>
      <c r="D171" s="12">
        <v>2</v>
      </c>
      <c r="E171" s="10">
        <v>8143</v>
      </c>
      <c r="F171" s="12">
        <v>30</v>
      </c>
      <c r="G171" s="10">
        <v>150</v>
      </c>
      <c r="H171" s="10">
        <v>14159</v>
      </c>
      <c r="I171" s="10">
        <v>11904</v>
      </c>
      <c r="J171" s="10">
        <v>34475</v>
      </c>
      <c r="K171" s="10">
        <v>9</v>
      </c>
      <c r="L171" s="10"/>
      <c r="M171" s="10">
        <v>3742</v>
      </c>
      <c r="N171" s="12">
        <v>16</v>
      </c>
      <c r="O171" s="10">
        <v>61</v>
      </c>
      <c r="P171" s="10">
        <v>4303</v>
      </c>
      <c r="Q171" s="10">
        <v>6816</v>
      </c>
      <c r="R171" s="10">
        <v>14947</v>
      </c>
      <c r="S171" s="10">
        <v>49422</v>
      </c>
      <c r="U171" s="33"/>
      <c r="V171" s="33"/>
      <c r="W171" s="32"/>
      <c r="X171" s="33"/>
      <c r="Y171" s="33"/>
      <c r="Z171" s="33"/>
      <c r="AA171" s="33"/>
      <c r="AB171" s="33"/>
      <c r="AC171" s="33"/>
      <c r="AD171" s="33"/>
      <c r="AE171" s="32"/>
      <c r="AF171" s="33"/>
      <c r="AG171" s="33"/>
      <c r="AH171" s="33"/>
      <c r="AI171" s="32"/>
      <c r="AJ171" s="33"/>
      <c r="AK171" s="33"/>
    </row>
    <row r="172" spans="1:37" ht="10.5">
      <c r="A172" s="76" t="s">
        <v>184</v>
      </c>
      <c r="B172" s="77" t="s">
        <v>0</v>
      </c>
      <c r="C172" s="16">
        <v>87</v>
      </c>
      <c r="D172" s="16">
        <v>2</v>
      </c>
      <c r="E172" s="16">
        <v>8143</v>
      </c>
      <c r="F172" s="16">
        <v>30</v>
      </c>
      <c r="G172" s="16">
        <v>150</v>
      </c>
      <c r="H172" s="16">
        <v>14159</v>
      </c>
      <c r="I172" s="16">
        <v>11904</v>
      </c>
      <c r="J172" s="16">
        <v>34475</v>
      </c>
      <c r="K172" s="16">
        <v>9</v>
      </c>
      <c r="L172" s="16"/>
      <c r="M172" s="16">
        <v>3742</v>
      </c>
      <c r="N172" s="16">
        <v>16</v>
      </c>
      <c r="O172" s="16">
        <v>61</v>
      </c>
      <c r="P172" s="16">
        <v>4303</v>
      </c>
      <c r="Q172" s="16">
        <v>6816</v>
      </c>
      <c r="R172" s="16">
        <v>14947</v>
      </c>
      <c r="S172" s="16">
        <v>49422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2"/>
      <c r="AJ172" s="33"/>
      <c r="AK172" s="33"/>
    </row>
    <row r="173" spans="1:37" ht="10.5">
      <c r="A173" s="18" t="s">
        <v>185</v>
      </c>
      <c r="B173" s="34" t="s">
        <v>60</v>
      </c>
      <c r="C173" s="10">
        <v>7</v>
      </c>
      <c r="D173" s="10">
        <v>1</v>
      </c>
      <c r="E173" s="10">
        <v>713</v>
      </c>
      <c r="F173" s="12"/>
      <c r="G173" s="12">
        <v>2</v>
      </c>
      <c r="H173" s="10">
        <v>1070</v>
      </c>
      <c r="I173" s="10">
        <v>357</v>
      </c>
      <c r="J173" s="10">
        <v>2150</v>
      </c>
      <c r="K173" s="12"/>
      <c r="L173" s="12"/>
      <c r="M173" s="10">
        <v>180</v>
      </c>
      <c r="N173" s="12"/>
      <c r="O173" s="10">
        <v>1</v>
      </c>
      <c r="P173" s="10">
        <v>273</v>
      </c>
      <c r="Q173" s="10">
        <v>272</v>
      </c>
      <c r="R173" s="10">
        <v>726</v>
      </c>
      <c r="S173" s="10">
        <v>2876</v>
      </c>
      <c r="U173" s="33"/>
      <c r="V173" s="33"/>
      <c r="W173" s="33"/>
      <c r="X173" s="33"/>
      <c r="Y173" s="33"/>
      <c r="Z173" s="33"/>
      <c r="AA173" s="32"/>
      <c r="AB173" s="33"/>
      <c r="AC173" s="32"/>
      <c r="AD173" s="33"/>
      <c r="AE173" s="32"/>
      <c r="AF173" s="33"/>
      <c r="AG173" s="33"/>
      <c r="AH173" s="33"/>
      <c r="AI173" s="32"/>
      <c r="AJ173" s="33"/>
      <c r="AK173" s="33"/>
    </row>
    <row r="174" spans="1:37" ht="10.5">
      <c r="A174" s="18" t="s">
        <v>185</v>
      </c>
      <c r="B174" s="34" t="s">
        <v>59</v>
      </c>
      <c r="C174" s="10">
        <v>4</v>
      </c>
      <c r="D174" s="10"/>
      <c r="E174" s="10">
        <v>697</v>
      </c>
      <c r="F174" s="10">
        <v>1</v>
      </c>
      <c r="G174" s="10">
        <v>6</v>
      </c>
      <c r="H174" s="10">
        <v>727</v>
      </c>
      <c r="I174" s="10">
        <v>382</v>
      </c>
      <c r="J174" s="10">
        <v>1817</v>
      </c>
      <c r="K174" s="12">
        <v>1</v>
      </c>
      <c r="L174" s="12"/>
      <c r="M174" s="10">
        <v>338</v>
      </c>
      <c r="N174" s="12">
        <v>1</v>
      </c>
      <c r="O174" s="10">
        <v>2</v>
      </c>
      <c r="P174" s="10">
        <v>195</v>
      </c>
      <c r="Q174" s="10">
        <v>357</v>
      </c>
      <c r="R174" s="10">
        <v>894</v>
      </c>
      <c r="S174" s="10">
        <v>2711</v>
      </c>
      <c r="U174" s="33"/>
      <c r="V174" s="33"/>
      <c r="W174" s="33"/>
      <c r="X174" s="33"/>
      <c r="Y174" s="33"/>
      <c r="Z174" s="33"/>
      <c r="AA174" s="32"/>
      <c r="AB174" s="33"/>
      <c r="AC174" s="32"/>
      <c r="AD174" s="33"/>
      <c r="AE174" s="32"/>
      <c r="AF174" s="33"/>
      <c r="AG174" s="33"/>
      <c r="AH174" s="33"/>
      <c r="AI174" s="32"/>
      <c r="AJ174" s="33"/>
      <c r="AK174" s="33"/>
    </row>
    <row r="175" spans="1:37" ht="10.5">
      <c r="A175" s="38" t="s">
        <v>185</v>
      </c>
      <c r="B175" s="39" t="s">
        <v>51</v>
      </c>
      <c r="C175" s="10">
        <v>5</v>
      </c>
      <c r="D175" s="10"/>
      <c r="E175" s="10">
        <v>400</v>
      </c>
      <c r="F175" s="10">
        <v>2</v>
      </c>
      <c r="G175" s="10">
        <v>1</v>
      </c>
      <c r="H175" s="10">
        <v>776</v>
      </c>
      <c r="I175" s="10">
        <v>262</v>
      </c>
      <c r="J175" s="10">
        <v>1446</v>
      </c>
      <c r="K175" s="12">
        <v>1</v>
      </c>
      <c r="L175" s="12"/>
      <c r="M175" s="10">
        <v>191</v>
      </c>
      <c r="N175" s="12">
        <v>1</v>
      </c>
      <c r="O175" s="10">
        <v>3</v>
      </c>
      <c r="P175" s="10">
        <v>270</v>
      </c>
      <c r="Q175" s="10">
        <v>253</v>
      </c>
      <c r="R175" s="10">
        <v>719</v>
      </c>
      <c r="S175" s="10">
        <v>2165</v>
      </c>
      <c r="U175" s="33"/>
      <c r="V175" s="33"/>
      <c r="W175" s="33"/>
      <c r="X175" s="33"/>
      <c r="Y175" s="33"/>
      <c r="Z175" s="33"/>
      <c r="AA175" s="32"/>
      <c r="AB175" s="33"/>
      <c r="AC175" s="32"/>
      <c r="AD175" s="33"/>
      <c r="AE175" s="32"/>
      <c r="AF175" s="33"/>
      <c r="AG175" s="33"/>
      <c r="AH175" s="33"/>
      <c r="AI175" s="32"/>
      <c r="AJ175" s="33"/>
      <c r="AK175" s="33"/>
    </row>
    <row r="176" spans="1:37" ht="10.5">
      <c r="A176" s="38" t="s">
        <v>185</v>
      </c>
      <c r="B176" s="39" t="s">
        <v>43</v>
      </c>
      <c r="C176" s="10">
        <v>28</v>
      </c>
      <c r="D176" s="10">
        <v>2</v>
      </c>
      <c r="E176" s="10">
        <v>1774</v>
      </c>
      <c r="F176" s="10">
        <v>7</v>
      </c>
      <c r="G176" s="10">
        <v>31</v>
      </c>
      <c r="H176" s="10">
        <v>7345</v>
      </c>
      <c r="I176" s="10">
        <v>3432</v>
      </c>
      <c r="J176" s="10">
        <v>12619</v>
      </c>
      <c r="K176" s="12">
        <v>4</v>
      </c>
      <c r="L176" s="12"/>
      <c r="M176" s="10">
        <v>934</v>
      </c>
      <c r="N176" s="12">
        <v>8</v>
      </c>
      <c r="O176" s="10">
        <v>11</v>
      </c>
      <c r="P176" s="10">
        <v>2239</v>
      </c>
      <c r="Q176" s="10">
        <v>2098</v>
      </c>
      <c r="R176" s="10">
        <v>5294</v>
      </c>
      <c r="S176" s="10">
        <v>17913</v>
      </c>
      <c r="U176" s="33"/>
      <c r="V176" s="33"/>
      <c r="W176" s="33"/>
      <c r="X176" s="33"/>
      <c r="Y176" s="33"/>
      <c r="Z176" s="33"/>
      <c r="AA176" s="32"/>
      <c r="AB176" s="33"/>
      <c r="AC176" s="32"/>
      <c r="AD176" s="33"/>
      <c r="AE176" s="32"/>
      <c r="AF176" s="33"/>
      <c r="AG176" s="33"/>
      <c r="AH176" s="33"/>
      <c r="AI176" s="32"/>
      <c r="AJ176" s="33"/>
      <c r="AK176" s="33"/>
    </row>
    <row r="177" spans="1:37" ht="10.5">
      <c r="A177" s="38" t="s">
        <v>185</v>
      </c>
      <c r="B177" s="39" t="s">
        <v>33</v>
      </c>
      <c r="C177" s="10">
        <v>4</v>
      </c>
      <c r="D177" s="10"/>
      <c r="E177" s="10">
        <v>175</v>
      </c>
      <c r="F177" s="10"/>
      <c r="G177" s="10"/>
      <c r="H177" s="10">
        <v>487</v>
      </c>
      <c r="I177" s="10">
        <v>172</v>
      </c>
      <c r="J177" s="10">
        <v>838</v>
      </c>
      <c r="K177" s="12"/>
      <c r="L177" s="12"/>
      <c r="M177" s="10">
        <v>39</v>
      </c>
      <c r="N177" s="12"/>
      <c r="O177" s="10">
        <v>2</v>
      </c>
      <c r="P177" s="10">
        <v>90</v>
      </c>
      <c r="Q177" s="10">
        <v>86</v>
      </c>
      <c r="R177" s="10">
        <v>217</v>
      </c>
      <c r="S177" s="10">
        <v>1055</v>
      </c>
      <c r="U177" s="33"/>
      <c r="V177" s="33"/>
      <c r="W177" s="33"/>
      <c r="X177" s="33"/>
      <c r="Y177" s="33"/>
      <c r="Z177" s="33"/>
      <c r="AA177" s="32"/>
      <c r="AB177" s="33"/>
      <c r="AC177" s="32"/>
      <c r="AD177" s="33"/>
      <c r="AE177" s="32"/>
      <c r="AF177" s="33"/>
      <c r="AG177" s="33"/>
      <c r="AH177" s="33"/>
      <c r="AI177" s="32"/>
      <c r="AJ177" s="33"/>
      <c r="AK177" s="33"/>
    </row>
    <row r="178" spans="1:37" ht="10.5">
      <c r="A178" s="18" t="s">
        <v>185</v>
      </c>
      <c r="B178" s="34" t="s">
        <v>28</v>
      </c>
      <c r="C178" s="12">
        <v>8</v>
      </c>
      <c r="D178" s="12"/>
      <c r="E178" s="10">
        <v>3368</v>
      </c>
      <c r="F178" s="10">
        <v>6</v>
      </c>
      <c r="G178" s="10">
        <v>21</v>
      </c>
      <c r="H178" s="10">
        <v>1592</v>
      </c>
      <c r="I178" s="10">
        <v>1088</v>
      </c>
      <c r="J178" s="10">
        <v>6083</v>
      </c>
      <c r="K178" s="10">
        <v>11</v>
      </c>
      <c r="L178" s="10"/>
      <c r="M178" s="10">
        <v>1666</v>
      </c>
      <c r="N178" s="10">
        <v>7</v>
      </c>
      <c r="O178" s="10">
        <v>9</v>
      </c>
      <c r="P178" s="10">
        <v>862</v>
      </c>
      <c r="Q178" s="10">
        <v>1124</v>
      </c>
      <c r="R178" s="10">
        <v>3679</v>
      </c>
      <c r="S178" s="10">
        <v>9762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2"/>
      <c r="AJ178" s="33"/>
      <c r="AK178" s="33"/>
    </row>
    <row r="179" spans="1:37" ht="10.5">
      <c r="A179" s="38" t="s">
        <v>185</v>
      </c>
      <c r="B179" s="39" t="s">
        <v>27</v>
      </c>
      <c r="C179" s="12">
        <v>4</v>
      </c>
      <c r="D179" s="12"/>
      <c r="E179" s="10">
        <v>368</v>
      </c>
      <c r="F179" s="10">
        <v>2</v>
      </c>
      <c r="G179" s="10">
        <v>1</v>
      </c>
      <c r="H179" s="10">
        <v>1296</v>
      </c>
      <c r="I179" s="10">
        <v>458</v>
      </c>
      <c r="J179" s="10">
        <v>2129</v>
      </c>
      <c r="K179" s="10"/>
      <c r="L179" s="10"/>
      <c r="M179" s="10">
        <v>194</v>
      </c>
      <c r="N179" s="10">
        <v>1</v>
      </c>
      <c r="O179" s="10">
        <v>6</v>
      </c>
      <c r="P179" s="10">
        <v>420</v>
      </c>
      <c r="Q179" s="10">
        <v>383</v>
      </c>
      <c r="R179" s="10">
        <v>1004</v>
      </c>
      <c r="S179" s="10">
        <v>3133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2"/>
      <c r="AJ179" s="33"/>
      <c r="AK179" s="33"/>
    </row>
    <row r="180" spans="1:37" ht="10.5">
      <c r="A180" s="18" t="s">
        <v>185</v>
      </c>
      <c r="B180" s="39" t="s">
        <v>14</v>
      </c>
      <c r="C180" s="10">
        <v>10</v>
      </c>
      <c r="D180" s="10"/>
      <c r="E180" s="10">
        <v>1053</v>
      </c>
      <c r="F180" s="10"/>
      <c r="G180" s="10">
        <v>6</v>
      </c>
      <c r="H180" s="10">
        <v>2113</v>
      </c>
      <c r="I180" s="10">
        <v>1204</v>
      </c>
      <c r="J180" s="10">
        <v>4386</v>
      </c>
      <c r="K180" s="10">
        <v>5</v>
      </c>
      <c r="L180" s="10"/>
      <c r="M180" s="10">
        <v>624</v>
      </c>
      <c r="N180" s="10">
        <v>2</v>
      </c>
      <c r="O180" s="10">
        <v>8</v>
      </c>
      <c r="P180" s="10">
        <v>855</v>
      </c>
      <c r="Q180" s="10">
        <v>1098</v>
      </c>
      <c r="R180" s="10">
        <v>2592</v>
      </c>
      <c r="S180" s="10">
        <v>6978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2"/>
      <c r="AJ180" s="33"/>
      <c r="AK180" s="33"/>
    </row>
    <row r="181" spans="1:37" ht="10.5">
      <c r="A181" s="18" t="s">
        <v>185</v>
      </c>
      <c r="B181" s="39" t="s">
        <v>3</v>
      </c>
      <c r="C181" s="12">
        <v>6</v>
      </c>
      <c r="D181" s="12"/>
      <c r="E181" s="10">
        <v>278</v>
      </c>
      <c r="F181" s="12">
        <v>1</v>
      </c>
      <c r="G181" s="10">
        <v>1</v>
      </c>
      <c r="H181" s="10">
        <v>1789</v>
      </c>
      <c r="I181" s="10">
        <v>379</v>
      </c>
      <c r="J181" s="10">
        <v>2454</v>
      </c>
      <c r="K181" s="10">
        <v>1</v>
      </c>
      <c r="L181" s="10"/>
      <c r="M181" s="10">
        <v>95</v>
      </c>
      <c r="N181" s="10"/>
      <c r="O181" s="10"/>
      <c r="P181" s="10">
        <v>395</v>
      </c>
      <c r="Q181" s="10">
        <v>253</v>
      </c>
      <c r="R181" s="10">
        <v>744</v>
      </c>
      <c r="S181" s="10">
        <v>3198</v>
      </c>
      <c r="U181" s="32"/>
      <c r="V181" s="33"/>
      <c r="W181" s="32"/>
      <c r="X181" s="33"/>
      <c r="Y181" s="33"/>
      <c r="Z181" s="33"/>
      <c r="AA181" s="32"/>
      <c r="AB181" s="33"/>
      <c r="AC181" s="33"/>
      <c r="AD181" s="33"/>
      <c r="AE181" s="33"/>
      <c r="AF181" s="33"/>
      <c r="AG181" s="33"/>
      <c r="AH181" s="33"/>
      <c r="AI181" s="32"/>
      <c r="AJ181" s="33"/>
      <c r="AK181" s="33"/>
    </row>
    <row r="182" spans="1:37" ht="10.5">
      <c r="A182" s="76" t="s">
        <v>185</v>
      </c>
      <c r="B182" s="77" t="s">
        <v>0</v>
      </c>
      <c r="C182" s="16">
        <v>76</v>
      </c>
      <c r="D182" s="16">
        <v>3</v>
      </c>
      <c r="E182" s="16">
        <v>8826</v>
      </c>
      <c r="F182" s="16">
        <v>19</v>
      </c>
      <c r="G182" s="16">
        <v>69</v>
      </c>
      <c r="H182" s="16">
        <v>17195</v>
      </c>
      <c r="I182" s="16">
        <v>7734</v>
      </c>
      <c r="J182" s="16">
        <v>33922</v>
      </c>
      <c r="K182" s="16">
        <v>23</v>
      </c>
      <c r="L182" s="16"/>
      <c r="M182" s="16">
        <v>4261</v>
      </c>
      <c r="N182" s="16">
        <v>20</v>
      </c>
      <c r="O182" s="16">
        <v>42</v>
      </c>
      <c r="P182" s="16">
        <v>5599</v>
      </c>
      <c r="Q182" s="16">
        <v>5924</v>
      </c>
      <c r="R182" s="16">
        <v>15869</v>
      </c>
      <c r="S182" s="16">
        <v>49791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2"/>
      <c r="AJ182" s="33"/>
      <c r="AK182" s="33"/>
    </row>
    <row r="183" spans="1:37" s="47" customFormat="1" ht="10.5">
      <c r="A183" s="44" t="s">
        <v>186</v>
      </c>
      <c r="B183" s="50" t="s">
        <v>55</v>
      </c>
      <c r="C183" s="45">
        <v>1</v>
      </c>
      <c r="D183" s="45"/>
      <c r="E183" s="45">
        <v>158</v>
      </c>
      <c r="F183" s="45"/>
      <c r="G183" s="45">
        <v>4</v>
      </c>
      <c r="H183" s="45">
        <v>729</v>
      </c>
      <c r="I183" s="45">
        <v>198</v>
      </c>
      <c r="J183" s="45">
        <v>1090</v>
      </c>
      <c r="K183" s="45"/>
      <c r="L183" s="45"/>
      <c r="M183" s="45">
        <v>55</v>
      </c>
      <c r="N183" s="45"/>
      <c r="O183" s="45">
        <v>1</v>
      </c>
      <c r="P183" s="45">
        <v>194</v>
      </c>
      <c r="Q183" s="45">
        <v>119</v>
      </c>
      <c r="R183" s="45">
        <v>369</v>
      </c>
      <c r="S183" s="45">
        <v>1459</v>
      </c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9"/>
      <c r="AJ183" s="48"/>
      <c r="AK183" s="48"/>
    </row>
    <row r="184" spans="1:37" s="47" customFormat="1" ht="10.5">
      <c r="A184" s="44" t="s">
        <v>186</v>
      </c>
      <c r="B184" s="50" t="s">
        <v>32</v>
      </c>
      <c r="C184" s="45">
        <v>1</v>
      </c>
      <c r="D184" s="45"/>
      <c r="E184" s="45">
        <v>591</v>
      </c>
      <c r="F184" s="45">
        <v>2</v>
      </c>
      <c r="G184" s="45">
        <v>6</v>
      </c>
      <c r="H184" s="45">
        <v>2117</v>
      </c>
      <c r="I184" s="45">
        <v>850</v>
      </c>
      <c r="J184" s="45">
        <v>3567</v>
      </c>
      <c r="K184" s="45">
        <v>3</v>
      </c>
      <c r="L184" s="45"/>
      <c r="M184" s="45">
        <v>235</v>
      </c>
      <c r="N184" s="45"/>
      <c r="O184" s="45">
        <v>5</v>
      </c>
      <c r="P184" s="45">
        <v>614</v>
      </c>
      <c r="Q184" s="45">
        <v>599</v>
      </c>
      <c r="R184" s="45">
        <v>1456</v>
      </c>
      <c r="S184" s="45">
        <v>5023</v>
      </c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9"/>
      <c r="AJ184" s="48"/>
      <c r="AK184" s="48"/>
    </row>
    <row r="185" spans="1:37" s="47" customFormat="1" ht="10.5">
      <c r="A185" s="18" t="s">
        <v>186</v>
      </c>
      <c r="B185" s="34" t="s">
        <v>26</v>
      </c>
      <c r="C185" s="10">
        <v>16</v>
      </c>
      <c r="D185" s="10"/>
      <c r="E185" s="10">
        <v>1713</v>
      </c>
      <c r="F185" s="10">
        <v>3</v>
      </c>
      <c r="G185" s="10">
        <v>13</v>
      </c>
      <c r="H185" s="10">
        <v>4708</v>
      </c>
      <c r="I185" s="10">
        <v>2168</v>
      </c>
      <c r="J185" s="10">
        <v>8621</v>
      </c>
      <c r="K185" s="12">
        <v>2</v>
      </c>
      <c r="L185" s="12"/>
      <c r="M185" s="10">
        <v>669</v>
      </c>
      <c r="N185" s="10">
        <v>3</v>
      </c>
      <c r="O185" s="10">
        <v>8</v>
      </c>
      <c r="P185" s="10">
        <v>1132</v>
      </c>
      <c r="Q185" s="10">
        <v>1505</v>
      </c>
      <c r="R185" s="10">
        <v>3319</v>
      </c>
      <c r="S185" s="10">
        <v>11940</v>
      </c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9"/>
      <c r="AJ185" s="48"/>
      <c r="AK185" s="48"/>
    </row>
    <row r="186" spans="1:37" ht="10.5">
      <c r="A186" s="43" t="s">
        <v>186</v>
      </c>
      <c r="B186" s="51" t="s">
        <v>20</v>
      </c>
      <c r="C186" s="42">
        <v>19</v>
      </c>
      <c r="D186" s="42">
        <v>1</v>
      </c>
      <c r="E186" s="42">
        <v>2120</v>
      </c>
      <c r="F186" s="42">
        <v>6</v>
      </c>
      <c r="G186" s="42">
        <v>31</v>
      </c>
      <c r="H186" s="42">
        <v>4687</v>
      </c>
      <c r="I186" s="42">
        <v>2628</v>
      </c>
      <c r="J186" s="42">
        <v>9492</v>
      </c>
      <c r="K186" s="42">
        <v>5</v>
      </c>
      <c r="L186" s="42"/>
      <c r="M186" s="42">
        <v>1193</v>
      </c>
      <c r="N186" s="42">
        <v>1</v>
      </c>
      <c r="O186" s="42">
        <v>19</v>
      </c>
      <c r="P186" s="42">
        <v>1648</v>
      </c>
      <c r="Q186" s="42">
        <v>2293</v>
      </c>
      <c r="R186" s="42">
        <v>5159</v>
      </c>
      <c r="S186" s="42">
        <v>14651</v>
      </c>
      <c r="U186" s="33"/>
      <c r="V186" s="33"/>
      <c r="W186" s="33"/>
      <c r="X186" s="33"/>
      <c r="Y186" s="33"/>
      <c r="Z186" s="33"/>
      <c r="AA186" s="33"/>
      <c r="AB186" s="33"/>
      <c r="AC186" s="32"/>
      <c r="AD186" s="33"/>
      <c r="AE186" s="33"/>
      <c r="AF186" s="33"/>
      <c r="AG186" s="33"/>
      <c r="AH186" s="33"/>
      <c r="AI186" s="32"/>
      <c r="AJ186" s="33"/>
      <c r="AK186" s="33"/>
    </row>
    <row r="187" spans="1:37" ht="10.5">
      <c r="A187" s="18" t="s">
        <v>186</v>
      </c>
      <c r="B187" s="34" t="s">
        <v>16</v>
      </c>
      <c r="C187" s="10">
        <v>2</v>
      </c>
      <c r="D187" s="10"/>
      <c r="E187" s="10">
        <v>361</v>
      </c>
      <c r="F187" s="12"/>
      <c r="G187" s="10">
        <v>5</v>
      </c>
      <c r="H187" s="10">
        <v>1299</v>
      </c>
      <c r="I187" s="10">
        <v>448</v>
      </c>
      <c r="J187" s="10">
        <v>2115</v>
      </c>
      <c r="K187" s="12">
        <v>2</v>
      </c>
      <c r="L187" s="12"/>
      <c r="M187" s="10">
        <v>196</v>
      </c>
      <c r="N187" s="12"/>
      <c r="O187" s="10">
        <v>2</v>
      </c>
      <c r="P187" s="10">
        <v>398</v>
      </c>
      <c r="Q187" s="10">
        <v>349</v>
      </c>
      <c r="R187" s="10">
        <v>947</v>
      </c>
      <c r="S187" s="10">
        <v>3062</v>
      </c>
      <c r="U187" s="33"/>
      <c r="V187" s="33"/>
      <c r="W187" s="32"/>
      <c r="X187" s="33"/>
      <c r="Y187" s="33"/>
      <c r="Z187" s="33"/>
      <c r="AA187" s="32"/>
      <c r="AB187" s="33"/>
      <c r="AC187" s="32"/>
      <c r="AD187" s="33"/>
      <c r="AE187" s="32"/>
      <c r="AF187" s="33"/>
      <c r="AG187" s="33"/>
      <c r="AH187" s="33"/>
      <c r="AI187" s="32"/>
      <c r="AJ187" s="33"/>
      <c r="AK187" s="33"/>
    </row>
    <row r="188" spans="1:37" ht="10.5">
      <c r="A188" s="18" t="s">
        <v>186</v>
      </c>
      <c r="B188" s="34" t="s">
        <v>6</v>
      </c>
      <c r="C188" s="12">
        <v>2</v>
      </c>
      <c r="D188" s="12"/>
      <c r="E188" s="10">
        <v>237</v>
      </c>
      <c r="F188" s="12"/>
      <c r="G188" s="12">
        <v>1</v>
      </c>
      <c r="H188" s="10">
        <v>836</v>
      </c>
      <c r="I188" s="10">
        <v>299</v>
      </c>
      <c r="J188" s="10">
        <v>1375</v>
      </c>
      <c r="K188" s="12"/>
      <c r="L188" s="12"/>
      <c r="M188" s="10">
        <v>84</v>
      </c>
      <c r="N188" s="12"/>
      <c r="O188" s="12"/>
      <c r="P188" s="10">
        <v>204</v>
      </c>
      <c r="Q188" s="10">
        <v>170</v>
      </c>
      <c r="R188" s="10">
        <v>458</v>
      </c>
      <c r="S188" s="10">
        <v>1833</v>
      </c>
      <c r="U188" s="32"/>
      <c r="V188" s="33"/>
      <c r="W188" s="32"/>
      <c r="X188" s="32"/>
      <c r="Y188" s="33"/>
      <c r="Z188" s="33"/>
      <c r="AA188" s="32"/>
      <c r="AB188" s="33"/>
      <c r="AC188" s="32"/>
      <c r="AD188" s="33"/>
      <c r="AE188" s="32"/>
      <c r="AF188" s="32"/>
      <c r="AG188" s="33"/>
      <c r="AH188" s="33"/>
      <c r="AI188" s="32"/>
      <c r="AJ188" s="33"/>
      <c r="AK188" s="33"/>
    </row>
    <row r="189" spans="1:37" ht="10.5">
      <c r="A189" s="18" t="s">
        <v>186</v>
      </c>
      <c r="B189" s="39" t="s">
        <v>1</v>
      </c>
      <c r="C189" s="10">
        <v>5</v>
      </c>
      <c r="D189" s="10"/>
      <c r="E189" s="10">
        <v>762</v>
      </c>
      <c r="F189" s="10"/>
      <c r="G189" s="10">
        <v>6</v>
      </c>
      <c r="H189" s="10">
        <v>2496</v>
      </c>
      <c r="I189" s="10">
        <v>1118</v>
      </c>
      <c r="J189" s="10">
        <v>4387</v>
      </c>
      <c r="K189" s="10">
        <v>5</v>
      </c>
      <c r="L189" s="10"/>
      <c r="M189" s="10">
        <v>311</v>
      </c>
      <c r="N189" s="10"/>
      <c r="O189" s="10">
        <v>8</v>
      </c>
      <c r="P189" s="10">
        <v>751</v>
      </c>
      <c r="Q189" s="10">
        <v>738</v>
      </c>
      <c r="R189" s="10">
        <v>1813</v>
      </c>
      <c r="S189" s="10">
        <v>6200</v>
      </c>
      <c r="U189" s="33"/>
      <c r="V189" s="33"/>
      <c r="W189" s="33"/>
      <c r="X189" s="33"/>
      <c r="Y189" s="33"/>
      <c r="Z189" s="33"/>
      <c r="AA189" s="32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</row>
    <row r="190" spans="1:37" ht="10.5">
      <c r="A190" s="76" t="s">
        <v>186</v>
      </c>
      <c r="B190" s="77" t="s">
        <v>0</v>
      </c>
      <c r="C190" s="16">
        <v>46</v>
      </c>
      <c r="D190" s="16">
        <v>1</v>
      </c>
      <c r="E190" s="16">
        <v>5942</v>
      </c>
      <c r="F190" s="16">
        <v>11</v>
      </c>
      <c r="G190" s="16">
        <v>66</v>
      </c>
      <c r="H190" s="16">
        <v>16872</v>
      </c>
      <c r="I190" s="16">
        <v>7709</v>
      </c>
      <c r="J190" s="16">
        <v>30647</v>
      </c>
      <c r="K190" s="16">
        <v>17</v>
      </c>
      <c r="L190" s="16"/>
      <c r="M190" s="16">
        <v>2743</v>
      </c>
      <c r="N190" s="16">
        <v>4</v>
      </c>
      <c r="O190" s="16">
        <v>43</v>
      </c>
      <c r="P190" s="16">
        <v>4941</v>
      </c>
      <c r="Q190" s="16">
        <v>5773</v>
      </c>
      <c r="R190" s="16">
        <v>13521</v>
      </c>
      <c r="S190" s="16">
        <v>44168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</row>
    <row r="191" spans="1:37" ht="10.5">
      <c r="A191" s="78" t="s">
        <v>187</v>
      </c>
      <c r="B191" s="79"/>
      <c r="C191" s="7">
        <v>3255</v>
      </c>
      <c r="D191" s="7">
        <v>71</v>
      </c>
      <c r="E191" s="7">
        <v>685253</v>
      </c>
      <c r="F191" s="7">
        <v>4242</v>
      </c>
      <c r="G191" s="7">
        <v>9900</v>
      </c>
      <c r="H191" s="7">
        <v>803717</v>
      </c>
      <c r="I191" s="7">
        <v>660886</v>
      </c>
      <c r="J191" s="7">
        <v>2167324</v>
      </c>
      <c r="K191" s="7">
        <v>1399</v>
      </c>
      <c r="L191" s="7">
        <v>2</v>
      </c>
      <c r="M191" s="7">
        <v>388400</v>
      </c>
      <c r="N191" s="7">
        <v>3945</v>
      </c>
      <c r="O191" s="7">
        <v>6400</v>
      </c>
      <c r="P191" s="7">
        <v>300046</v>
      </c>
      <c r="Q191" s="7">
        <v>534129</v>
      </c>
      <c r="R191" s="7">
        <v>1234321</v>
      </c>
      <c r="S191" s="7">
        <v>3401645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</row>
  </sheetData>
  <sheetProtection/>
  <mergeCells count="72">
    <mergeCell ref="A6:B6"/>
    <mergeCell ref="A8:B8"/>
    <mergeCell ref="A11:B11"/>
    <mergeCell ref="A13:B13"/>
    <mergeCell ref="A16:B16"/>
    <mergeCell ref="A18:B18"/>
    <mergeCell ref="A20:B20"/>
    <mergeCell ref="A22:B22"/>
    <mergeCell ref="A25:B25"/>
    <mergeCell ref="A27:B27"/>
    <mergeCell ref="A29:B29"/>
    <mergeCell ref="A31:B31"/>
    <mergeCell ref="A37:B37"/>
    <mergeCell ref="A39:B39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1:B61"/>
    <mergeCell ref="A64:B64"/>
    <mergeCell ref="A66:B66"/>
    <mergeCell ref="A68:B68"/>
    <mergeCell ref="A70:B70"/>
    <mergeCell ref="A72:B72"/>
    <mergeCell ref="A74:B74"/>
    <mergeCell ref="A76:B76"/>
    <mergeCell ref="A80:B80"/>
    <mergeCell ref="A82:B82"/>
    <mergeCell ref="A84:B84"/>
    <mergeCell ref="A86:B86"/>
    <mergeCell ref="A88:B88"/>
    <mergeCell ref="A90:B90"/>
    <mergeCell ref="A93:B93"/>
    <mergeCell ref="A95:B95"/>
    <mergeCell ref="A98:B98"/>
    <mergeCell ref="A100:B100"/>
    <mergeCell ref="A102:B102"/>
    <mergeCell ref="A104:B104"/>
    <mergeCell ref="A106:B106"/>
    <mergeCell ref="A108:B108"/>
    <mergeCell ref="A112:B112"/>
    <mergeCell ref="A114:B114"/>
    <mergeCell ref="A117:B117"/>
    <mergeCell ref="A119:B119"/>
    <mergeCell ref="A121:B121"/>
    <mergeCell ref="A123:B123"/>
    <mergeCell ref="A125:B125"/>
    <mergeCell ref="A128:B128"/>
    <mergeCell ref="A130:B130"/>
    <mergeCell ref="A133:B133"/>
    <mergeCell ref="A137:B137"/>
    <mergeCell ref="A142:B142"/>
    <mergeCell ref="A149:B149"/>
    <mergeCell ref="A155:B155"/>
    <mergeCell ref="A161:B161"/>
    <mergeCell ref="A170:B170"/>
    <mergeCell ref="A172:B172"/>
    <mergeCell ref="A182:B182"/>
    <mergeCell ref="A190:B190"/>
    <mergeCell ref="A191:B191"/>
    <mergeCell ref="A1:S1"/>
    <mergeCell ref="A2:A3"/>
    <mergeCell ref="B2:B3"/>
    <mergeCell ref="C2:I2"/>
    <mergeCell ref="K2:Q2"/>
    <mergeCell ref="S2:S3"/>
  </mergeCells>
  <printOptions/>
  <pageMargins left="0.75" right="0.75" top="1" bottom="1" header="0.5" footer="0.5"/>
  <pageSetup fitToHeight="5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Kottenstette</dc:creator>
  <cp:keywords/>
  <dc:description/>
  <cp:lastModifiedBy>Kathy Overman</cp:lastModifiedBy>
  <cp:lastPrinted>2010-06-02T22:31:14Z</cp:lastPrinted>
  <dcterms:created xsi:type="dcterms:W3CDTF">2009-09-09T20:00:05Z</dcterms:created>
  <dcterms:modified xsi:type="dcterms:W3CDTF">2013-05-13T14:38:08Z</dcterms:modified>
  <cp:category/>
  <cp:version/>
  <cp:contentType/>
  <cp:contentStatus/>
</cp:coreProperties>
</file>