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Districts'!$A$1:$Q$85</definedName>
    <definedName name="_xlnm.Print_Area" localSheetId="3">'Gender &amp; Status'!$A$1:$J$68</definedName>
    <definedName name="_xlnm.Print_Area" localSheetId="1">'Party &amp; Status'!$A$1:$P$68</definedName>
    <definedName name="_xlnm.Print_Area" localSheetId="6">'State House Districts'!$A$1:$Q$198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<sst xmlns="http://schemas.openxmlformats.org/spreadsheetml/2006/main" count="1168" uniqueCount="199">
  <si>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</si>
  <si>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</si>
  <si>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</si>
  <si>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</si>
  <si>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</si>
  <si>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</si>
  <si>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</si>
  <si>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</si>
  <si>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</si>
  <si>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</si>
  <si>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</si>
  <si>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</si>
  <si>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</si>
  <si>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</si>
  <si>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</si>
  <si>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</si>
  <si>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</si>
  <si>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</si>
  <si>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</si>
  <si>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</si>
  <si>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</si>
  <si>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</si>
  <si>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</si>
  <si>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</si>
  <si>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</si>
  <si>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</si>
  <si>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</si>
  <si>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</si>
  <si>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</si>
  <si>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</si>
  <si>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</si>
  <si>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</si>
  <si>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</si>
  <si>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</si>
  <si>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</si>
  <si>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</si>
  <si>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</si>
  <si>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</si>
  <si>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</si>
  <si>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</si>
  <si>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</si>
  <si>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</si>
  <si>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</si>
  <si>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</si>
  <si>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</si>
  <si>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</si>
  <si>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</si>
  <si>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</si>
  <si>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</si>
  <si>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</si>
  <si>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</si>
  <si>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</si>
  <si>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</si>
  <si>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</si>
  <si>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</si>
  <si>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</si>
  <si>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</si>
  <si>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</si>
  <si>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</si>
  <si>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</si>
  <si>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</si>
  <si>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</si>
  <si>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</si>
  <si>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</si>
  <si>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</si>
  <si>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</si>
  <si>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</si>
  <si>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</si>
  <si>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</si>
  <si>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</si>
  <si>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</si>
  <si>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</si>
  <si>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</si>
  <si>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</si>
  <si>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</si>
  <si>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</si>
  <si>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</si>
  <si>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</si>
  <si>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</si>
  <si>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</si>
  <si>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</si>
  <si>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</si>
  <si>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</si>
  <si>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</si>
  <si>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</si>
  <si>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</si>
  <si>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</si>
  <si>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</si>
  <si>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</si>
  <si>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</si>
  <si>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</si>
  <si>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</si>
  <si>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</si>
  <si>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</si>
  <si>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</si>
  <si>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</si>
  <si>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</si>
  <si>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</si>
  <si>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</si>
  <si>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</si>
  <si>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</si>
  <si>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</si>
  <si>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</si>
  <si>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</si>
  <si>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</si>
  <si>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</si>
  <si>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</si>
  <si>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</si>
  <si>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</si>
  <si>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</si>
  <si>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</si>
  <si>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</si>
  <si>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</si>
  <si>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</si>
  <si>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</si>
  <si>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</si>
  <si>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</si>
  <si>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</si>
  <si>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</si>
  <si>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</si>
  <si>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</si>
  <si>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</si>
  <si>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</si>
  <si>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</si>
  <si>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</si>
  <si>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</si>
  <si>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</si>
  <si>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</si>
  <si>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</si>
  <si>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</si>
  <si>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</si>
  <si>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</si>
  <si>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</si>
  <si>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</si>
  <si>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</si>
  <si>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</si>
  <si>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</si>
  <si>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</si>
  <si>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</si>
  <si>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</si>
  <si>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</si>
  <si>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</si>
  <si>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</si>
  <si>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</si>
  <si>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</si>
  <si>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</si>
  <si>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</si>
  <si>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</si>
  <si>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</si>
  <si>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</si>
  <si>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</si>
  <si>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</si>
  <si>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</si>
  <si>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</si>
  <si>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</si>
  <si>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</si>
  <si>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</si>
  <si>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</si>
  <si>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</si>
  <si>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</si>
  <si>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</si>
  <si>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</si>
  <si>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</si>
  <si>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</si>
  <si>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</si>
  <si>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</si>
  <si>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</si>
  <si>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</si>
  <si>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</si>
  <si>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</si>
  <si>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</si>
  <si>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</si>
  <si>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</si>
  <si>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</si>
  <si>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</si>
  <si>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</si>
  <si>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</si>
  <si>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</si>
  <si>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</si>
  <si>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</si>
  <si>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</si>
  <si>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</si>
  <si>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</si>
  <si>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</si>
  <si>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</si>
  <si>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</si>
  <si>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</si>
  <si>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</si>
  <si>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</si>
  <si>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</si>
  <si>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</si>
  <si>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</si>
  <si>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03:21 AM on 10/01/2011</t>
  </si>
  <si>
    <t>Total Registered Voters by Party Affiliation and Status
as of 03:21 AM on 10/01/2011</t>
  </si>
  <si>
    <t>Total Permanent Mail-In Voter Requests
as of 03:21 AM on 10/01/2011</t>
  </si>
  <si>
    <t>Total Registered Voters by Gender and Status
as of 03:21 AM on 10/01/2011</t>
  </si>
  <si>
    <t>Total Registered Voters by Congressional District, Party, and Status
as of 03:21 AM on 10/01/2011</t>
  </si>
  <si>
    <t>Total Registered Voters by State Senate District, Party, and Status
as of 03:21 AM on 10/01/2011</t>
  </si>
  <si>
    <t>Total Registered Voters by State House District, Party, and Status
as of 03:22 AM on 10/01/2011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</si>
</sst>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1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6" t="s">
        <v>192</v>
      </c>
      <c r="B1" s="36"/>
      <c r="C1" s="36"/>
      <c r="D1" s="3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133316</v>
      </c>
      <c r="C3" s="5">
        <v>100779</v>
      </c>
      <c r="D3" s="5">
        <v>234095</v>
      </c>
      <c r="F3" s="23"/>
      <c r="G3" s="23"/>
      <c r="H3" s="23"/>
    </row>
    <row r="4" spans="1:8" ht="10.5">
      <c r="A4" s="4" t="s">
        <v>63</v>
      </c>
      <c r="B4" s="5">
        <v>5659</v>
      </c>
      <c r="C4" s="5">
        <v>3598</v>
      </c>
      <c r="D4" s="5">
        <v>9257</v>
      </c>
      <c r="F4" s="23"/>
      <c r="G4" s="23"/>
      <c r="H4" s="23"/>
    </row>
    <row r="5" spans="1:8" ht="10.5">
      <c r="A5" s="4" t="s">
        <v>62</v>
      </c>
      <c r="B5" s="5">
        <v>233978</v>
      </c>
      <c r="C5" s="5">
        <v>116721</v>
      </c>
      <c r="D5" s="5">
        <v>350699</v>
      </c>
      <c r="F5" s="23"/>
      <c r="G5" s="23"/>
      <c r="H5" s="23"/>
    </row>
    <row r="6" spans="1:8" ht="10.5">
      <c r="A6" s="4" t="s">
        <v>61</v>
      </c>
      <c r="B6" s="5">
        <v>6043</v>
      </c>
      <c r="C6" s="5">
        <v>3486</v>
      </c>
      <c r="D6" s="5">
        <v>9529</v>
      </c>
      <c r="F6" s="23"/>
      <c r="G6" s="23"/>
      <c r="H6" s="23"/>
    </row>
    <row r="7" spans="1:8" ht="10.5">
      <c r="A7" s="4" t="s">
        <v>60</v>
      </c>
      <c r="B7" s="5">
        <v>2133</v>
      </c>
      <c r="C7" s="5">
        <v>720</v>
      </c>
      <c r="D7" s="5">
        <v>2853</v>
      </c>
      <c r="F7" s="23"/>
      <c r="G7" s="23"/>
      <c r="H7" s="23"/>
    </row>
    <row r="8" spans="1:8" ht="10.5">
      <c r="A8" s="4" t="s">
        <v>59</v>
      </c>
      <c r="B8" s="5">
        <v>1842</v>
      </c>
      <c r="C8" s="5">
        <v>885</v>
      </c>
      <c r="D8" s="5">
        <v>2727</v>
      </c>
      <c r="F8" s="23"/>
      <c r="G8" s="23"/>
      <c r="H8" s="23"/>
    </row>
    <row r="9" spans="1:8" ht="10.5">
      <c r="A9" s="4" t="s">
        <v>58</v>
      </c>
      <c r="B9" s="5">
        <v>145319</v>
      </c>
      <c r="C9" s="5">
        <v>82595</v>
      </c>
      <c r="D9" s="5">
        <v>227914</v>
      </c>
      <c r="F9" s="23"/>
      <c r="G9" s="23"/>
      <c r="H9" s="23"/>
    </row>
    <row r="10" spans="1:8" ht="10.5">
      <c r="A10" s="4" t="s">
        <v>57</v>
      </c>
      <c r="B10" s="5">
        <v>27033</v>
      </c>
      <c r="C10" s="5">
        <v>11730</v>
      </c>
      <c r="D10" s="5">
        <v>38763</v>
      </c>
      <c r="F10" s="23"/>
      <c r="G10" s="23"/>
      <c r="H10" s="23"/>
    </row>
    <row r="11" spans="1:8" ht="10.5">
      <c r="A11" s="4" t="s">
        <v>56</v>
      </c>
      <c r="B11" s="5">
        <v>9311</v>
      </c>
      <c r="C11" s="5">
        <v>3427</v>
      </c>
      <c r="D11" s="5">
        <v>12738</v>
      </c>
      <c r="F11" s="23"/>
      <c r="G11" s="23"/>
      <c r="H11" s="23"/>
    </row>
    <row r="12" spans="1:8" ht="10.5">
      <c r="A12" s="4" t="s">
        <v>55</v>
      </c>
      <c r="B12" s="5">
        <v>1085</v>
      </c>
      <c r="C12" s="5">
        <v>364</v>
      </c>
      <c r="D12" s="5">
        <v>1449</v>
      </c>
      <c r="F12" s="23"/>
      <c r="G12" s="23"/>
      <c r="H12" s="23"/>
    </row>
    <row r="13" spans="1:8" ht="10.5">
      <c r="A13" s="4" t="s">
        <v>54</v>
      </c>
      <c r="B13" s="5">
        <v>5180</v>
      </c>
      <c r="C13" s="5">
        <v>2401</v>
      </c>
      <c r="D13" s="5">
        <v>7581</v>
      </c>
      <c r="F13" s="23"/>
      <c r="G13" s="23"/>
      <c r="H13" s="23"/>
    </row>
    <row r="14" spans="1:8" ht="10.5">
      <c r="A14" s="4" t="s">
        <v>53</v>
      </c>
      <c r="B14" s="5">
        <v>3551</v>
      </c>
      <c r="C14" s="5">
        <v>1709</v>
      </c>
      <c r="D14" s="5">
        <v>5260</v>
      </c>
      <c r="F14" s="23"/>
      <c r="G14" s="23"/>
      <c r="H14" s="23"/>
    </row>
    <row r="15" spans="1:8" ht="10.5">
      <c r="A15" s="4" t="s">
        <v>52</v>
      </c>
      <c r="B15" s="5">
        <v>1721</v>
      </c>
      <c r="C15" s="5">
        <v>827</v>
      </c>
      <c r="D15" s="5">
        <v>2548</v>
      </c>
      <c r="F15" s="23"/>
      <c r="G15" s="23"/>
      <c r="H15" s="23"/>
    </row>
    <row r="16" spans="1:8" ht="10.5">
      <c r="A16" s="4" t="s">
        <v>51</v>
      </c>
      <c r="B16" s="5">
        <v>1450</v>
      </c>
      <c r="C16" s="5">
        <v>692</v>
      </c>
      <c r="D16" s="5">
        <v>2142</v>
      </c>
      <c r="F16" s="23"/>
      <c r="G16" s="23"/>
      <c r="H16" s="23"/>
    </row>
    <row r="17" spans="1:8" ht="10.5">
      <c r="A17" s="4" t="s">
        <v>50</v>
      </c>
      <c r="B17" s="5">
        <v>2569</v>
      </c>
      <c r="C17" s="5">
        <v>841</v>
      </c>
      <c r="D17" s="5">
        <v>3410</v>
      </c>
      <c r="F17" s="23"/>
      <c r="G17" s="23"/>
      <c r="H17" s="23"/>
    </row>
    <row r="18" spans="1:8" ht="10.5">
      <c r="A18" s="4" t="s">
        <v>49</v>
      </c>
      <c r="B18" s="5">
        <v>14653</v>
      </c>
      <c r="C18" s="5">
        <v>5378</v>
      </c>
      <c r="D18" s="5">
        <v>20031</v>
      </c>
      <c r="F18" s="23"/>
      <c r="G18" s="23"/>
      <c r="H18" s="23"/>
    </row>
    <row r="19" spans="1:8" ht="10.5">
      <c r="A19" s="4" t="s">
        <v>48</v>
      </c>
      <c r="B19" s="5">
        <v>237293</v>
      </c>
      <c r="C19" s="5">
        <v>199846</v>
      </c>
      <c r="D19" s="5">
        <v>437139</v>
      </c>
      <c r="F19" s="23"/>
      <c r="G19" s="23"/>
      <c r="H19" s="23"/>
    </row>
    <row r="20" spans="1:8" ht="10.5">
      <c r="A20" s="4" t="s">
        <v>47</v>
      </c>
      <c r="B20" s="5">
        <v>1159</v>
      </c>
      <c r="C20" s="5">
        <v>431</v>
      </c>
      <c r="D20" s="5">
        <v>1590</v>
      </c>
      <c r="F20" s="23"/>
      <c r="G20" s="23"/>
      <c r="H20" s="23"/>
    </row>
    <row r="21" spans="1:8" ht="10.5">
      <c r="A21" s="4" t="s">
        <v>46</v>
      </c>
      <c r="B21" s="5">
        <v>141046</v>
      </c>
      <c r="C21" s="5">
        <v>55949</v>
      </c>
      <c r="D21" s="5">
        <v>196995</v>
      </c>
      <c r="F21" s="23"/>
      <c r="G21" s="23"/>
      <c r="H21" s="23"/>
    </row>
    <row r="22" spans="1:8" ht="10.5">
      <c r="A22" s="4" t="s">
        <v>45</v>
      </c>
      <c r="B22" s="5">
        <v>18471</v>
      </c>
      <c r="C22" s="5">
        <v>12245</v>
      </c>
      <c r="D22" s="5">
        <v>30716</v>
      </c>
      <c r="F22" s="23"/>
      <c r="G22" s="23"/>
      <c r="H22" s="23"/>
    </row>
    <row r="23" spans="1:8" ht="10.5">
      <c r="A23" s="4" t="s">
        <v>44</v>
      </c>
      <c r="B23" s="5">
        <v>236279</v>
      </c>
      <c r="C23" s="5">
        <v>145487</v>
      </c>
      <c r="D23" s="5">
        <v>381766</v>
      </c>
      <c r="F23" s="23"/>
      <c r="G23" s="23"/>
      <c r="H23" s="23"/>
    </row>
    <row r="24" spans="1:8" ht="10.5">
      <c r="A24" s="4" t="s">
        <v>43</v>
      </c>
      <c r="B24" s="5">
        <v>12596</v>
      </c>
      <c r="C24" s="5">
        <v>5095</v>
      </c>
      <c r="D24" s="5">
        <v>17691</v>
      </c>
      <c r="F24" s="23"/>
      <c r="G24" s="23"/>
      <c r="H24" s="23"/>
    </row>
    <row r="25" spans="1:8" ht="10.5">
      <c r="A25" s="4" t="s">
        <v>42</v>
      </c>
      <c r="B25" s="5">
        <v>18648</v>
      </c>
      <c r="C25" s="5">
        <v>12067</v>
      </c>
      <c r="D25" s="5">
        <v>30715</v>
      </c>
      <c r="F25" s="23"/>
      <c r="G25" s="23"/>
      <c r="H25" s="23"/>
    </row>
    <row r="26" spans="1:8" ht="10.5">
      <c r="A26" s="4" t="s">
        <v>41</v>
      </c>
      <c r="B26" s="5">
        <v>20905</v>
      </c>
      <c r="C26" s="5">
        <v>11889</v>
      </c>
      <c r="D26" s="5">
        <v>32794</v>
      </c>
      <c r="F26" s="23"/>
      <c r="G26" s="23"/>
      <c r="H26" s="23"/>
    </row>
    <row r="27" spans="1:8" ht="10.5">
      <c r="A27" s="4" t="s">
        <v>40</v>
      </c>
      <c r="B27" s="5">
        <v>3040</v>
      </c>
      <c r="C27" s="5">
        <v>2090</v>
      </c>
      <c r="D27" s="5">
        <v>5130</v>
      </c>
      <c r="F27" s="23"/>
      <c r="G27" s="23"/>
      <c r="H27" s="23"/>
    </row>
    <row r="28" spans="1:8" ht="10.5">
      <c r="A28" s="4" t="s">
        <v>39</v>
      </c>
      <c r="B28" s="5">
        <v>7723</v>
      </c>
      <c r="C28" s="5">
        <v>4120</v>
      </c>
      <c r="D28" s="5">
        <v>11843</v>
      </c>
      <c r="F28" s="23"/>
      <c r="G28" s="23"/>
      <c r="H28" s="23"/>
    </row>
    <row r="29" spans="1:8" ht="10.5">
      <c r="A29" s="4" t="s">
        <v>38</v>
      </c>
      <c r="B29" s="5">
        <v>7125</v>
      </c>
      <c r="C29" s="5">
        <v>5454</v>
      </c>
      <c r="D29" s="5">
        <v>12579</v>
      </c>
      <c r="F29" s="23"/>
      <c r="G29" s="23"/>
      <c r="H29" s="23"/>
    </row>
    <row r="30" spans="1:8" ht="10.5">
      <c r="A30" s="4" t="s">
        <v>37</v>
      </c>
      <c r="B30" s="5">
        <v>651</v>
      </c>
      <c r="C30" s="5">
        <v>69</v>
      </c>
      <c r="D30" s="5">
        <v>720</v>
      </c>
      <c r="F30" s="23"/>
      <c r="G30" s="23"/>
      <c r="H30" s="23"/>
    </row>
    <row r="31" spans="1:8" ht="10.5">
      <c r="A31" s="4" t="s">
        <v>36</v>
      </c>
      <c r="B31" s="5">
        <v>3266</v>
      </c>
      <c r="C31" s="5">
        <v>1465</v>
      </c>
      <c r="D31" s="5">
        <v>4731</v>
      </c>
      <c r="F31" s="23"/>
      <c r="G31" s="23"/>
      <c r="H31" s="23"/>
    </row>
    <row r="32" spans="1:8" ht="10.5">
      <c r="A32" s="4" t="s">
        <v>35</v>
      </c>
      <c r="B32" s="5">
        <v>830</v>
      </c>
      <c r="C32" s="5">
        <v>401</v>
      </c>
      <c r="D32" s="5">
        <v>1231</v>
      </c>
      <c r="F32" s="23"/>
      <c r="G32" s="23"/>
      <c r="H32" s="23"/>
    </row>
    <row r="33" spans="1:8" ht="10.5">
      <c r="A33" s="4" t="s">
        <v>34</v>
      </c>
      <c r="B33" s="5">
        <v>260839</v>
      </c>
      <c r="C33" s="5">
        <v>125040</v>
      </c>
      <c r="D33" s="5">
        <v>385879</v>
      </c>
      <c r="F33" s="23"/>
      <c r="G33" s="23"/>
      <c r="H33" s="23"/>
    </row>
    <row r="34" spans="1:8" ht="10.5">
      <c r="A34" s="4" t="s">
        <v>33</v>
      </c>
      <c r="B34" s="5">
        <v>844</v>
      </c>
      <c r="C34" s="5">
        <v>210</v>
      </c>
      <c r="D34" s="5">
        <v>1054</v>
      </c>
      <c r="F34" s="23"/>
      <c r="G34" s="23"/>
      <c r="H34" s="23"/>
    </row>
    <row r="35" spans="1:8" ht="10.5">
      <c r="A35" s="4" t="s">
        <v>32</v>
      </c>
      <c r="B35" s="5">
        <v>3498</v>
      </c>
      <c r="C35" s="5">
        <v>1458</v>
      </c>
      <c r="D35" s="5">
        <v>4956</v>
      </c>
      <c r="F35" s="23"/>
      <c r="G35" s="23"/>
      <c r="H35" s="23"/>
    </row>
    <row r="36" spans="1:8" ht="10.5">
      <c r="A36" s="4" t="s">
        <v>31</v>
      </c>
      <c r="B36" s="5">
        <v>23323</v>
      </c>
      <c r="C36" s="5">
        <v>14858</v>
      </c>
      <c r="D36" s="5">
        <v>38181</v>
      </c>
      <c r="F36" s="23"/>
      <c r="G36" s="23"/>
      <c r="H36" s="23"/>
    </row>
    <row r="37" spans="1:8" ht="10.5">
      <c r="A37" s="4" t="s">
        <v>30</v>
      </c>
      <c r="B37" s="5">
        <v>2530</v>
      </c>
      <c r="C37" s="5">
        <v>2075</v>
      </c>
      <c r="D37" s="5">
        <v>4605</v>
      </c>
      <c r="F37" s="23"/>
      <c r="G37" s="23"/>
      <c r="H37" s="23"/>
    </row>
    <row r="38" spans="1:8" ht="10.5">
      <c r="A38" s="4" t="s">
        <v>29</v>
      </c>
      <c r="B38" s="5">
        <v>153785</v>
      </c>
      <c r="C38" s="5">
        <v>66020</v>
      </c>
      <c r="D38" s="5">
        <v>219805</v>
      </c>
      <c r="F38" s="23"/>
      <c r="G38" s="23"/>
      <c r="H38" s="23"/>
    </row>
    <row r="39" spans="1:8" ht="10.5">
      <c r="A39" s="4" t="s">
        <v>28</v>
      </c>
      <c r="B39" s="5">
        <v>6183</v>
      </c>
      <c r="C39" s="5">
        <v>3475</v>
      </c>
      <c r="D39" s="5">
        <v>9658</v>
      </c>
      <c r="F39" s="23"/>
      <c r="G39" s="23"/>
      <c r="H39" s="23"/>
    </row>
    <row r="40" spans="1:8" ht="10.5">
      <c r="A40" s="4" t="s">
        <v>27</v>
      </c>
      <c r="B40" s="5">
        <v>2122</v>
      </c>
      <c r="C40" s="5">
        <v>1001</v>
      </c>
      <c r="D40" s="5">
        <v>3123</v>
      </c>
      <c r="F40" s="23"/>
      <c r="G40" s="23"/>
      <c r="H40" s="23"/>
    </row>
    <row r="41" spans="1:8" ht="10.5">
      <c r="A41" s="4" t="s">
        <v>26</v>
      </c>
      <c r="B41" s="5">
        <v>8635</v>
      </c>
      <c r="C41" s="5">
        <v>3234</v>
      </c>
      <c r="D41" s="5">
        <v>11869</v>
      </c>
      <c r="F41" s="23"/>
      <c r="G41" s="23"/>
      <c r="H41" s="23"/>
    </row>
    <row r="42" spans="1:8" ht="10.5">
      <c r="A42" s="4" t="s">
        <v>25</v>
      </c>
      <c r="B42" s="5">
        <v>63837</v>
      </c>
      <c r="C42" s="5">
        <v>36195</v>
      </c>
      <c r="D42" s="5">
        <v>100032</v>
      </c>
      <c r="F42" s="23"/>
      <c r="G42" s="23"/>
      <c r="H42" s="23"/>
    </row>
    <row r="43" spans="1:8" ht="10.5">
      <c r="A43" s="4" t="s">
        <v>24</v>
      </c>
      <c r="B43" s="5">
        <v>623</v>
      </c>
      <c r="C43" s="5">
        <v>184</v>
      </c>
      <c r="D43" s="5">
        <v>807</v>
      </c>
      <c r="F43" s="23"/>
      <c r="G43" s="23"/>
      <c r="H43" s="23"/>
    </row>
    <row r="44" spans="1:8" ht="10.5">
      <c r="A44" s="4" t="s">
        <v>23</v>
      </c>
      <c r="B44" s="5">
        <v>5378</v>
      </c>
      <c r="C44" s="5">
        <v>3624</v>
      </c>
      <c r="D44" s="5">
        <v>9002</v>
      </c>
      <c r="F44" s="23"/>
      <c r="G44" s="23"/>
      <c r="H44" s="23"/>
    </row>
    <row r="45" spans="1:8" ht="10.5">
      <c r="A45" s="4" t="s">
        <v>22</v>
      </c>
      <c r="B45" s="5">
        <v>11516</v>
      </c>
      <c r="C45" s="5">
        <v>6785</v>
      </c>
      <c r="D45" s="5">
        <v>18301</v>
      </c>
      <c r="F45" s="23"/>
      <c r="G45" s="23"/>
      <c r="H45" s="23"/>
    </row>
    <row r="46" spans="1:8" ht="10.5">
      <c r="A46" s="4" t="s">
        <v>21</v>
      </c>
      <c r="B46" s="5">
        <v>18049</v>
      </c>
      <c r="C46" s="5">
        <v>7709</v>
      </c>
      <c r="D46" s="5">
        <v>25758</v>
      </c>
      <c r="F46" s="23"/>
      <c r="G46" s="23"/>
      <c r="H46" s="23"/>
    </row>
    <row r="47" spans="1:8" ht="10.5">
      <c r="A47" s="4" t="s">
        <v>20</v>
      </c>
      <c r="B47" s="5">
        <v>9394</v>
      </c>
      <c r="C47" s="5">
        <v>5129</v>
      </c>
      <c r="D47" s="5">
        <v>14523</v>
      </c>
      <c r="F47" s="23"/>
      <c r="G47" s="23"/>
      <c r="H47" s="23"/>
    </row>
    <row r="48" spans="1:8" ht="10.5">
      <c r="A48" s="4" t="s">
        <v>19</v>
      </c>
      <c r="B48" s="5">
        <v>7345</v>
      </c>
      <c r="C48" s="5">
        <v>4638</v>
      </c>
      <c r="D48" s="5">
        <v>11983</v>
      </c>
      <c r="F48" s="23"/>
      <c r="G48" s="23"/>
      <c r="H48" s="23"/>
    </row>
    <row r="49" spans="1:8" ht="10.5">
      <c r="A49" s="4" t="s">
        <v>18</v>
      </c>
      <c r="B49" s="5">
        <v>2920</v>
      </c>
      <c r="C49" s="5">
        <v>1198</v>
      </c>
      <c r="D49" s="5">
        <v>4118</v>
      </c>
      <c r="F49" s="23"/>
      <c r="G49" s="23"/>
      <c r="H49" s="23"/>
    </row>
    <row r="50" spans="1:8" ht="10.5">
      <c r="A50" s="4" t="s">
        <v>17</v>
      </c>
      <c r="B50" s="5">
        <v>8357</v>
      </c>
      <c r="C50" s="5">
        <v>3975</v>
      </c>
      <c r="D50" s="5">
        <v>12332</v>
      </c>
      <c r="F50" s="23"/>
      <c r="G50" s="23"/>
      <c r="H50" s="23"/>
    </row>
    <row r="51" spans="1:8" ht="10.5">
      <c r="A51" s="4" t="s">
        <v>16</v>
      </c>
      <c r="B51" s="5">
        <v>2131</v>
      </c>
      <c r="C51" s="5">
        <v>926</v>
      </c>
      <c r="D51" s="5">
        <v>3057</v>
      </c>
      <c r="F51" s="23"/>
      <c r="G51" s="23"/>
      <c r="H51" s="23"/>
    </row>
    <row r="52" spans="1:8" ht="10.5">
      <c r="A52" s="4" t="s">
        <v>15</v>
      </c>
      <c r="B52" s="5">
        <v>8082</v>
      </c>
      <c r="C52" s="5">
        <v>5856</v>
      </c>
      <c r="D52" s="5">
        <v>13938</v>
      </c>
      <c r="F52" s="23"/>
      <c r="G52" s="23"/>
      <c r="H52" s="23"/>
    </row>
    <row r="53" spans="1:8" ht="10.5">
      <c r="A53" s="4" t="s">
        <v>14</v>
      </c>
      <c r="B53" s="5">
        <v>4357</v>
      </c>
      <c r="C53" s="5">
        <v>2540</v>
      </c>
      <c r="D53" s="5">
        <v>6897</v>
      </c>
      <c r="F53" s="23"/>
      <c r="G53" s="23"/>
      <c r="H53" s="23"/>
    </row>
    <row r="54" spans="1:8" ht="10.5">
      <c r="A54" s="4" t="s">
        <v>13</v>
      </c>
      <c r="B54" s="5">
        <v>62643</v>
      </c>
      <c r="C54" s="5">
        <v>44313</v>
      </c>
      <c r="D54" s="5">
        <v>106956</v>
      </c>
      <c r="F54" s="23"/>
      <c r="G54" s="23"/>
      <c r="H54" s="23"/>
    </row>
    <row r="55" spans="1:8" ht="10.5">
      <c r="A55" s="4" t="s">
        <v>12</v>
      </c>
      <c r="B55" s="5">
        <v>2939</v>
      </c>
      <c r="C55" s="5">
        <v>1481</v>
      </c>
      <c r="D55" s="5">
        <v>4420</v>
      </c>
      <c r="F55" s="23"/>
      <c r="G55" s="23"/>
      <c r="H55" s="23"/>
    </row>
    <row r="56" spans="1:8" ht="10.5">
      <c r="A56" s="4" t="s">
        <v>11</v>
      </c>
      <c r="B56" s="5">
        <v>4868</v>
      </c>
      <c r="C56" s="5">
        <v>2675</v>
      </c>
      <c r="D56" s="5">
        <v>7543</v>
      </c>
      <c r="F56" s="23"/>
      <c r="G56" s="23"/>
      <c r="H56" s="23"/>
    </row>
    <row r="57" spans="1:8" ht="10.5">
      <c r="A57" s="4" t="s">
        <v>10</v>
      </c>
      <c r="B57" s="5">
        <v>11425</v>
      </c>
      <c r="C57" s="5">
        <v>6202</v>
      </c>
      <c r="D57" s="5">
        <v>17627</v>
      </c>
      <c r="F57" s="23"/>
      <c r="G57" s="23"/>
      <c r="H57" s="23"/>
    </row>
    <row r="58" spans="1:8" ht="10.5">
      <c r="A58" s="4" t="s">
        <v>9</v>
      </c>
      <c r="B58" s="5">
        <v>2753</v>
      </c>
      <c r="C58" s="5">
        <v>1367</v>
      </c>
      <c r="D58" s="5">
        <v>4120</v>
      </c>
      <c r="F58" s="23"/>
      <c r="G58" s="23"/>
      <c r="H58" s="23"/>
    </row>
    <row r="59" spans="1:8" ht="10.5">
      <c r="A59" s="4" t="s">
        <v>8</v>
      </c>
      <c r="B59" s="5">
        <v>517</v>
      </c>
      <c r="C59" s="5">
        <v>110</v>
      </c>
      <c r="D59" s="5">
        <v>627</v>
      </c>
      <c r="F59" s="23"/>
      <c r="G59" s="23"/>
      <c r="H59" s="23"/>
    </row>
    <row r="60" spans="1:8" ht="10.5">
      <c r="A60" s="4" t="s">
        <v>7</v>
      </c>
      <c r="B60" s="5">
        <v>3473</v>
      </c>
      <c r="C60" s="5">
        <v>2725</v>
      </c>
      <c r="D60" s="5">
        <v>6198</v>
      </c>
      <c r="F60" s="23"/>
      <c r="G60" s="23"/>
      <c r="H60" s="23"/>
    </row>
    <row r="61" spans="1:8" ht="10.5">
      <c r="A61" s="4" t="s">
        <v>6</v>
      </c>
      <c r="B61" s="5">
        <v>1287</v>
      </c>
      <c r="C61" s="5">
        <v>564</v>
      </c>
      <c r="D61" s="5">
        <v>1851</v>
      </c>
      <c r="F61" s="23"/>
      <c r="G61" s="23"/>
      <c r="H61" s="23"/>
    </row>
    <row r="62" spans="1:8" ht="10.5">
      <c r="A62" s="4" t="s">
        <v>5</v>
      </c>
      <c r="B62" s="5">
        <v>12799</v>
      </c>
      <c r="C62" s="5">
        <v>11113</v>
      </c>
      <c r="D62" s="5">
        <v>23912</v>
      </c>
      <c r="F62" s="23"/>
      <c r="G62" s="23"/>
      <c r="H62" s="23"/>
    </row>
    <row r="63" spans="1:8" ht="10.5">
      <c r="A63" s="4" t="s">
        <v>4</v>
      </c>
      <c r="B63" s="5">
        <v>11539</v>
      </c>
      <c r="C63" s="5">
        <v>7157</v>
      </c>
      <c r="D63" s="5">
        <v>18696</v>
      </c>
      <c r="F63" s="23"/>
      <c r="G63" s="23"/>
      <c r="H63" s="23"/>
    </row>
    <row r="64" spans="1:8" ht="10.5">
      <c r="A64" s="4" t="s">
        <v>3</v>
      </c>
      <c r="B64" s="5">
        <v>2498</v>
      </c>
      <c r="C64" s="5">
        <v>719</v>
      </c>
      <c r="D64" s="5">
        <v>3217</v>
      </c>
      <c r="F64" s="23"/>
      <c r="G64" s="23"/>
      <c r="H64" s="23"/>
    </row>
    <row r="65" spans="1:8" ht="10.5">
      <c r="A65" s="4" t="s">
        <v>2</v>
      </c>
      <c r="B65" s="5">
        <v>99265</v>
      </c>
      <c r="C65" s="5">
        <v>49994</v>
      </c>
      <c r="D65" s="5">
        <v>149259</v>
      </c>
      <c r="F65" s="23"/>
      <c r="G65" s="23"/>
      <c r="H65" s="23"/>
    </row>
    <row r="66" spans="1:8" ht="10.5">
      <c r="A66" s="4" t="s">
        <v>1</v>
      </c>
      <c r="B66" s="5">
        <v>4446</v>
      </c>
      <c r="C66" s="5">
        <v>1702</v>
      </c>
      <c r="D66" s="5">
        <v>6148</v>
      </c>
      <c r="F66" s="23"/>
      <c r="G66" s="23"/>
      <c r="H66" s="23"/>
    </row>
    <row r="67" spans="1:8" ht="10.5">
      <c r="A67" s="6" t="s">
        <v>0</v>
      </c>
      <c r="B67" s="7">
        <f>SUM(B3:B66)</f>
        <v>2128075</v>
      </c>
      <c r="C67" s="7">
        <f>SUM(C3:C66)</f>
        <v>1219013</v>
      </c>
      <c r="D67" s="7">
        <f>SUM(D3:D66)</f>
        <v>3347088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PageLayoutView="0" workbookViewId="0" topLeftCell="A1">
      <pane ySplit="3" topLeftCell="A40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9.8515625" style="2" bestFit="1" customWidth="1"/>
    <col min="9" max="9" width="8.28125" style="2" customWidth="1"/>
    <col min="10" max="10" width="9.421875" style="2" bestFit="1" customWidth="1"/>
    <col min="11" max="11" width="7.8515625" style="2" customWidth="1"/>
    <col min="12" max="12" width="8.140625" style="2" customWidth="1"/>
    <col min="13" max="13" width="9.421875" style="2" bestFit="1" customWidth="1"/>
    <col min="14" max="14" width="9.28125" style="2" bestFit="1" customWidth="1"/>
    <col min="15" max="15" width="9.421875" style="2" bestFit="1" customWidth="1"/>
    <col min="16" max="16" width="9.7109375" style="2" bestFit="1" customWidth="1"/>
    <col min="17" max="17" width="9.7109375" style="1" bestFit="1" customWidth="1"/>
    <col min="18" max="16384" width="9.140625" style="1" customWidth="1"/>
  </cols>
  <sheetData>
    <row r="1" spans="1:16" ht="28.5" customHeight="1">
      <c r="A1" s="37" t="s">
        <v>193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0.5" customHeight="1">
      <c r="A2" s="39" t="s">
        <v>67</v>
      </c>
      <c r="B2" s="41" t="s">
        <v>66</v>
      </c>
      <c r="C2" s="41"/>
      <c r="D2" s="41"/>
      <c r="E2" s="41"/>
      <c r="F2" s="41"/>
      <c r="G2" s="41"/>
      <c r="H2" s="46" t="s">
        <v>78</v>
      </c>
      <c r="I2" s="42" t="s">
        <v>65</v>
      </c>
      <c r="J2" s="43"/>
      <c r="K2" s="43"/>
      <c r="L2" s="43"/>
      <c r="M2" s="43"/>
      <c r="N2" s="43"/>
      <c r="O2" s="46" t="s">
        <v>79</v>
      </c>
      <c r="P2" s="44" t="s">
        <v>77</v>
      </c>
    </row>
    <row r="3" spans="1:16" ht="10.5">
      <c r="A3" s="4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47"/>
      <c r="I3" s="3" t="s">
        <v>73</v>
      </c>
      <c r="J3" s="3" t="s">
        <v>72</v>
      </c>
      <c r="K3" s="3" t="s">
        <v>71</v>
      </c>
      <c r="L3" s="3" t="s">
        <v>70</v>
      </c>
      <c r="M3" s="3" t="s">
        <v>69</v>
      </c>
      <c r="N3" s="3" t="s">
        <v>68</v>
      </c>
      <c r="O3" s="47"/>
      <c r="P3" s="45"/>
    </row>
    <row r="4" spans="1:34" ht="10.5">
      <c r="A4" s="9" t="s">
        <v>64</v>
      </c>
      <c r="B4" s="10">
        <v>274</v>
      </c>
      <c r="C4" s="10">
        <v>48861</v>
      </c>
      <c r="D4" s="10">
        <v>176</v>
      </c>
      <c r="E4" s="10">
        <v>585</v>
      </c>
      <c r="F4" s="10">
        <v>41708</v>
      </c>
      <c r="G4" s="10">
        <v>41712</v>
      </c>
      <c r="H4" s="11">
        <v>133316</v>
      </c>
      <c r="I4" s="10">
        <v>96</v>
      </c>
      <c r="J4" s="10">
        <v>36056</v>
      </c>
      <c r="K4" s="10">
        <v>159</v>
      </c>
      <c r="L4" s="10">
        <v>427</v>
      </c>
      <c r="M4" s="10">
        <v>19464</v>
      </c>
      <c r="N4" s="10">
        <v>44577</v>
      </c>
      <c r="O4" s="11">
        <v>100779</v>
      </c>
      <c r="P4" s="11">
        <v>234095</v>
      </c>
      <c r="S4" s="22"/>
      <c r="V4" s="22"/>
      <c r="W4" s="22"/>
      <c r="Y4" s="22"/>
      <c r="AA4" s="22"/>
      <c r="AD4" s="22"/>
      <c r="AE4" s="22"/>
      <c r="AG4" s="22"/>
      <c r="AH4" s="22"/>
    </row>
    <row r="5" spans="1:34" ht="10.5">
      <c r="A5" s="9" t="s">
        <v>63</v>
      </c>
      <c r="B5" s="10">
        <v>8</v>
      </c>
      <c r="C5" s="10">
        <v>2385</v>
      </c>
      <c r="D5" s="10">
        <v>14</v>
      </c>
      <c r="E5" s="10">
        <v>14</v>
      </c>
      <c r="F5" s="10">
        <v>2000</v>
      </c>
      <c r="G5" s="10">
        <v>1238</v>
      </c>
      <c r="H5" s="11">
        <v>5659</v>
      </c>
      <c r="I5" s="10">
        <v>5</v>
      </c>
      <c r="J5" s="10">
        <v>1269</v>
      </c>
      <c r="K5" s="10">
        <v>11</v>
      </c>
      <c r="L5" s="10">
        <v>13</v>
      </c>
      <c r="M5" s="10">
        <v>852</v>
      </c>
      <c r="N5" s="10">
        <v>1448</v>
      </c>
      <c r="O5" s="11">
        <v>3598</v>
      </c>
      <c r="P5" s="11">
        <v>9257</v>
      </c>
      <c r="S5" s="22"/>
      <c r="V5" s="22"/>
      <c r="W5" s="22"/>
      <c r="Y5" s="22"/>
      <c r="AE5" s="22"/>
      <c r="AG5" s="22"/>
      <c r="AH5" s="22"/>
    </row>
    <row r="6" spans="1:34" ht="10.5">
      <c r="A6" s="9" t="s">
        <v>62</v>
      </c>
      <c r="B6" s="10">
        <v>334</v>
      </c>
      <c r="C6" s="10">
        <v>78850</v>
      </c>
      <c r="D6" s="10">
        <v>270</v>
      </c>
      <c r="E6" s="10">
        <v>1033</v>
      </c>
      <c r="F6" s="10">
        <v>87589</v>
      </c>
      <c r="G6" s="10">
        <v>65902</v>
      </c>
      <c r="H6" s="11">
        <v>233978</v>
      </c>
      <c r="I6" s="10">
        <v>114</v>
      </c>
      <c r="J6" s="10">
        <v>41765</v>
      </c>
      <c r="K6" s="10">
        <v>227</v>
      </c>
      <c r="L6" s="10">
        <v>538</v>
      </c>
      <c r="M6" s="10">
        <v>24824</v>
      </c>
      <c r="N6" s="10">
        <v>49253</v>
      </c>
      <c r="O6" s="11">
        <v>116721</v>
      </c>
      <c r="P6" s="11">
        <v>350699</v>
      </c>
      <c r="S6" s="22"/>
      <c r="U6" s="22"/>
      <c r="V6" s="22"/>
      <c r="W6" s="22"/>
      <c r="Y6" s="22"/>
      <c r="AA6" s="22"/>
      <c r="AD6" s="22"/>
      <c r="AE6" s="22"/>
      <c r="AG6" s="22"/>
      <c r="AH6" s="22"/>
    </row>
    <row r="7" spans="1:34" ht="10.5">
      <c r="A7" s="9" t="s">
        <v>61</v>
      </c>
      <c r="B7" s="10">
        <v>12</v>
      </c>
      <c r="C7" s="10">
        <v>1387</v>
      </c>
      <c r="D7" s="10">
        <v>15</v>
      </c>
      <c r="E7" s="10">
        <v>26</v>
      </c>
      <c r="F7" s="10">
        <v>3207</v>
      </c>
      <c r="G7" s="10">
        <v>1396</v>
      </c>
      <c r="H7" s="11">
        <v>6043</v>
      </c>
      <c r="I7" s="10">
        <v>2</v>
      </c>
      <c r="J7" s="10">
        <v>832</v>
      </c>
      <c r="K7" s="10">
        <v>19</v>
      </c>
      <c r="L7" s="10">
        <v>16</v>
      </c>
      <c r="M7" s="10">
        <v>1437</v>
      </c>
      <c r="N7" s="10">
        <v>1180</v>
      </c>
      <c r="O7" s="11">
        <v>3486</v>
      </c>
      <c r="P7" s="11">
        <v>9529</v>
      </c>
      <c r="S7" s="22"/>
      <c r="V7" s="22"/>
      <c r="W7" s="22"/>
      <c r="Y7" s="22"/>
      <c r="AG7" s="22"/>
      <c r="AH7" s="22"/>
    </row>
    <row r="8" spans="1:34" ht="10.5">
      <c r="A8" s="9" t="s">
        <v>60</v>
      </c>
      <c r="B8" s="10">
        <v>6</v>
      </c>
      <c r="C8" s="10">
        <v>745</v>
      </c>
      <c r="D8" s="10"/>
      <c r="E8" s="10">
        <v>2</v>
      </c>
      <c r="F8" s="10">
        <v>1053</v>
      </c>
      <c r="G8" s="10">
        <v>327</v>
      </c>
      <c r="H8" s="11">
        <v>2133</v>
      </c>
      <c r="I8" s="10"/>
      <c r="J8" s="10">
        <v>183</v>
      </c>
      <c r="K8" s="10"/>
      <c r="L8" s="10">
        <v>1</v>
      </c>
      <c r="M8" s="10">
        <v>262</v>
      </c>
      <c r="N8" s="10">
        <v>274</v>
      </c>
      <c r="O8" s="11">
        <v>720</v>
      </c>
      <c r="P8" s="11">
        <v>2853</v>
      </c>
      <c r="V8" s="22"/>
      <c r="Y8" s="22"/>
      <c r="AH8" s="22"/>
    </row>
    <row r="9" spans="1:34" ht="10.5">
      <c r="A9" s="9" t="s">
        <v>59</v>
      </c>
      <c r="B9" s="10">
        <v>4</v>
      </c>
      <c r="C9" s="10">
        <v>714</v>
      </c>
      <c r="D9" s="10">
        <v>1</v>
      </c>
      <c r="E9" s="10">
        <v>6</v>
      </c>
      <c r="F9" s="10">
        <v>738</v>
      </c>
      <c r="G9" s="10">
        <v>379</v>
      </c>
      <c r="H9" s="11">
        <v>1842</v>
      </c>
      <c r="I9" s="10">
        <v>1</v>
      </c>
      <c r="J9" s="10">
        <v>344</v>
      </c>
      <c r="K9" s="10">
        <v>1</v>
      </c>
      <c r="L9" s="10">
        <v>2</v>
      </c>
      <c r="M9" s="10">
        <v>188</v>
      </c>
      <c r="N9" s="10">
        <v>349</v>
      </c>
      <c r="O9" s="11">
        <v>885</v>
      </c>
      <c r="P9" s="11">
        <v>2727</v>
      </c>
      <c r="Y9" s="22"/>
      <c r="AH9" s="22"/>
    </row>
    <row r="10" spans="1:34" ht="10.5">
      <c r="A10" s="9" t="s">
        <v>58</v>
      </c>
      <c r="B10" s="10">
        <v>129</v>
      </c>
      <c r="C10" s="10">
        <v>65122</v>
      </c>
      <c r="D10" s="10">
        <v>593</v>
      </c>
      <c r="E10" s="10">
        <v>818</v>
      </c>
      <c r="F10" s="10">
        <v>31505</v>
      </c>
      <c r="G10" s="10">
        <v>47152</v>
      </c>
      <c r="H10" s="11">
        <v>145319</v>
      </c>
      <c r="I10" s="10">
        <v>56</v>
      </c>
      <c r="J10" s="10">
        <v>28845</v>
      </c>
      <c r="K10" s="10">
        <v>527</v>
      </c>
      <c r="L10" s="10">
        <v>618</v>
      </c>
      <c r="M10" s="10">
        <v>13258</v>
      </c>
      <c r="N10" s="10">
        <v>39291</v>
      </c>
      <c r="O10" s="11">
        <v>82595</v>
      </c>
      <c r="P10" s="11">
        <v>227914</v>
      </c>
      <c r="S10" s="22"/>
      <c r="V10" s="22"/>
      <c r="W10" s="22"/>
      <c r="Y10" s="22"/>
      <c r="AA10" s="22"/>
      <c r="AD10" s="22"/>
      <c r="AE10" s="22"/>
      <c r="AG10" s="22"/>
      <c r="AH10" s="22"/>
    </row>
    <row r="11" spans="1:34" ht="10.5">
      <c r="A11" s="9" t="s">
        <v>57</v>
      </c>
      <c r="B11" s="10">
        <v>21</v>
      </c>
      <c r="C11" s="10">
        <v>8269</v>
      </c>
      <c r="D11" s="10">
        <v>31</v>
      </c>
      <c r="E11" s="10">
        <v>124</v>
      </c>
      <c r="F11" s="10">
        <v>9843</v>
      </c>
      <c r="G11" s="10">
        <v>8745</v>
      </c>
      <c r="H11" s="11">
        <v>27033</v>
      </c>
      <c r="I11" s="10">
        <v>10</v>
      </c>
      <c r="J11" s="10">
        <v>3289</v>
      </c>
      <c r="K11" s="10">
        <v>25</v>
      </c>
      <c r="L11" s="10">
        <v>75</v>
      </c>
      <c r="M11" s="10">
        <v>2902</v>
      </c>
      <c r="N11" s="10">
        <v>5429</v>
      </c>
      <c r="O11" s="11">
        <v>11730</v>
      </c>
      <c r="P11" s="11">
        <v>38763</v>
      </c>
      <c r="S11" s="22"/>
      <c r="V11" s="22"/>
      <c r="W11" s="22"/>
      <c r="Y11" s="22"/>
      <c r="AA11" s="22"/>
      <c r="AD11" s="22"/>
      <c r="AE11" s="22"/>
      <c r="AG11" s="22"/>
      <c r="AH11" s="22"/>
    </row>
    <row r="12" spans="1:34" ht="10.5">
      <c r="A12" s="9" t="s">
        <v>56</v>
      </c>
      <c r="B12" s="10">
        <v>14</v>
      </c>
      <c r="C12" s="10">
        <v>2622</v>
      </c>
      <c r="D12" s="10">
        <v>32</v>
      </c>
      <c r="E12" s="10">
        <v>22</v>
      </c>
      <c r="F12" s="10">
        <v>3863</v>
      </c>
      <c r="G12" s="10">
        <v>2758</v>
      </c>
      <c r="H12" s="11">
        <v>9311</v>
      </c>
      <c r="I12" s="10">
        <v>4</v>
      </c>
      <c r="J12" s="10">
        <v>792</v>
      </c>
      <c r="K12" s="10">
        <v>16</v>
      </c>
      <c r="L12" s="10">
        <v>19</v>
      </c>
      <c r="M12" s="10">
        <v>970</v>
      </c>
      <c r="N12" s="10">
        <v>1626</v>
      </c>
      <c r="O12" s="11">
        <v>3427</v>
      </c>
      <c r="P12" s="11">
        <v>12738</v>
      </c>
      <c r="S12" s="22"/>
      <c r="V12" s="22"/>
      <c r="W12" s="22"/>
      <c r="Y12" s="22"/>
      <c r="AE12" s="22"/>
      <c r="AG12" s="22"/>
      <c r="AH12" s="22"/>
    </row>
    <row r="13" spans="1:34" ht="10.5">
      <c r="A13" s="9" t="s">
        <v>55</v>
      </c>
      <c r="B13" s="10">
        <v>1</v>
      </c>
      <c r="C13" s="10">
        <v>159</v>
      </c>
      <c r="D13" s="10"/>
      <c r="E13" s="10">
        <v>4</v>
      </c>
      <c r="F13" s="10">
        <v>737</v>
      </c>
      <c r="G13" s="10">
        <v>184</v>
      </c>
      <c r="H13" s="11">
        <v>1085</v>
      </c>
      <c r="I13" s="10"/>
      <c r="J13" s="10">
        <v>52</v>
      </c>
      <c r="K13" s="10"/>
      <c r="L13" s="10">
        <v>1</v>
      </c>
      <c r="M13" s="10">
        <v>188</v>
      </c>
      <c r="N13" s="10">
        <v>123</v>
      </c>
      <c r="O13" s="11">
        <v>364</v>
      </c>
      <c r="P13" s="11">
        <v>1449</v>
      </c>
      <c r="Y13" s="22"/>
      <c r="AH13" s="22"/>
    </row>
    <row r="14" spans="1:34" ht="10.5">
      <c r="A14" s="9" t="s">
        <v>54</v>
      </c>
      <c r="B14" s="10">
        <v>10</v>
      </c>
      <c r="C14" s="10">
        <v>1705</v>
      </c>
      <c r="D14" s="10">
        <v>13</v>
      </c>
      <c r="E14" s="10">
        <v>31</v>
      </c>
      <c r="F14" s="10">
        <v>1737</v>
      </c>
      <c r="G14" s="10">
        <v>1684</v>
      </c>
      <c r="H14" s="11">
        <v>5180</v>
      </c>
      <c r="I14" s="10">
        <v>4</v>
      </c>
      <c r="J14" s="10">
        <v>636</v>
      </c>
      <c r="K14" s="10">
        <v>10</v>
      </c>
      <c r="L14" s="10">
        <v>24</v>
      </c>
      <c r="M14" s="10">
        <v>598</v>
      </c>
      <c r="N14" s="10">
        <v>1129</v>
      </c>
      <c r="O14" s="11">
        <v>2401</v>
      </c>
      <c r="P14" s="11">
        <v>7581</v>
      </c>
      <c r="S14" s="22"/>
      <c r="V14" s="22"/>
      <c r="W14" s="22"/>
      <c r="Y14" s="22"/>
      <c r="AG14" s="22"/>
      <c r="AH14" s="22"/>
    </row>
    <row r="15" spans="1:34" ht="10.5">
      <c r="A15" s="9" t="s">
        <v>53</v>
      </c>
      <c r="B15" s="10">
        <v>3</v>
      </c>
      <c r="C15" s="10">
        <v>1834</v>
      </c>
      <c r="D15" s="10">
        <v>4</v>
      </c>
      <c r="E15" s="10">
        <v>1</v>
      </c>
      <c r="F15" s="10">
        <v>1383</v>
      </c>
      <c r="G15" s="10">
        <v>326</v>
      </c>
      <c r="H15" s="11">
        <v>3551</v>
      </c>
      <c r="I15" s="10">
        <v>1</v>
      </c>
      <c r="J15" s="10">
        <v>875</v>
      </c>
      <c r="K15" s="10"/>
      <c r="L15" s="10">
        <v>4</v>
      </c>
      <c r="M15" s="10">
        <v>459</v>
      </c>
      <c r="N15" s="10">
        <v>370</v>
      </c>
      <c r="O15" s="11">
        <v>1709</v>
      </c>
      <c r="P15" s="11">
        <v>5260</v>
      </c>
      <c r="S15" s="22"/>
      <c r="V15" s="22"/>
      <c r="Y15" s="22"/>
      <c r="AG15" s="22"/>
      <c r="AH15" s="22"/>
    </row>
    <row r="16" spans="1:34" ht="10.5">
      <c r="A16" s="9" t="s">
        <v>52</v>
      </c>
      <c r="B16" s="10">
        <v>1</v>
      </c>
      <c r="C16" s="10">
        <v>1255</v>
      </c>
      <c r="D16" s="10">
        <v>7</v>
      </c>
      <c r="E16" s="10">
        <v>3</v>
      </c>
      <c r="F16" s="10">
        <v>242</v>
      </c>
      <c r="G16" s="10">
        <v>213</v>
      </c>
      <c r="H16" s="11">
        <v>1721</v>
      </c>
      <c r="I16" s="10"/>
      <c r="J16" s="10">
        <v>497</v>
      </c>
      <c r="K16" s="10">
        <v>1</v>
      </c>
      <c r="L16" s="10">
        <v>4</v>
      </c>
      <c r="M16" s="10">
        <v>123</v>
      </c>
      <c r="N16" s="10">
        <v>202</v>
      </c>
      <c r="O16" s="11">
        <v>827</v>
      </c>
      <c r="P16" s="11">
        <v>2548</v>
      </c>
      <c r="S16" s="22"/>
      <c r="Y16" s="22"/>
      <c r="AH16" s="22"/>
    </row>
    <row r="17" spans="1:34" ht="10.5">
      <c r="A17" s="9" t="s">
        <v>51</v>
      </c>
      <c r="B17" s="10">
        <v>7</v>
      </c>
      <c r="C17" s="10">
        <v>408</v>
      </c>
      <c r="D17" s="10">
        <v>2</v>
      </c>
      <c r="E17" s="10"/>
      <c r="F17" s="10">
        <v>788</v>
      </c>
      <c r="G17" s="10">
        <v>245</v>
      </c>
      <c r="H17" s="11">
        <v>1450</v>
      </c>
      <c r="I17" s="10"/>
      <c r="J17" s="10">
        <v>182</v>
      </c>
      <c r="K17" s="10">
        <v>1</v>
      </c>
      <c r="L17" s="10">
        <v>3</v>
      </c>
      <c r="M17" s="10">
        <v>253</v>
      </c>
      <c r="N17" s="10">
        <v>253</v>
      </c>
      <c r="O17" s="11">
        <v>692</v>
      </c>
      <c r="P17" s="11">
        <v>2142</v>
      </c>
      <c r="Y17" s="22"/>
      <c r="AH17" s="22"/>
    </row>
    <row r="18" spans="1:34" ht="10.5">
      <c r="A18" s="9" t="s">
        <v>50</v>
      </c>
      <c r="B18" s="10">
        <v>4</v>
      </c>
      <c r="C18" s="10">
        <v>446</v>
      </c>
      <c r="D18" s="10">
        <v>8</v>
      </c>
      <c r="E18" s="10">
        <v>15</v>
      </c>
      <c r="F18" s="10">
        <v>1617</v>
      </c>
      <c r="G18" s="10">
        <v>479</v>
      </c>
      <c r="H18" s="11">
        <v>2569</v>
      </c>
      <c r="I18" s="10"/>
      <c r="J18" s="10">
        <v>141</v>
      </c>
      <c r="K18" s="10">
        <v>4</v>
      </c>
      <c r="L18" s="10">
        <v>4</v>
      </c>
      <c r="M18" s="10">
        <v>402</v>
      </c>
      <c r="N18" s="10">
        <v>290</v>
      </c>
      <c r="O18" s="11">
        <v>841</v>
      </c>
      <c r="P18" s="11">
        <v>3410</v>
      </c>
      <c r="V18" s="22"/>
      <c r="Y18" s="22"/>
      <c r="AH18" s="22"/>
    </row>
    <row r="19" spans="1:34" ht="10.5">
      <c r="A19" s="9" t="s">
        <v>49</v>
      </c>
      <c r="B19" s="10">
        <v>43</v>
      </c>
      <c r="C19" s="10">
        <v>3071</v>
      </c>
      <c r="D19" s="10">
        <v>33</v>
      </c>
      <c r="E19" s="10">
        <v>69</v>
      </c>
      <c r="F19" s="10">
        <v>7589</v>
      </c>
      <c r="G19" s="10">
        <v>3848</v>
      </c>
      <c r="H19" s="11">
        <v>14653</v>
      </c>
      <c r="I19" s="10">
        <v>12</v>
      </c>
      <c r="J19" s="10">
        <v>1141</v>
      </c>
      <c r="K19" s="10">
        <v>21</v>
      </c>
      <c r="L19" s="10">
        <v>25</v>
      </c>
      <c r="M19" s="10">
        <v>1992</v>
      </c>
      <c r="N19" s="10">
        <v>2187</v>
      </c>
      <c r="O19" s="11">
        <v>5378</v>
      </c>
      <c r="P19" s="11">
        <v>20031</v>
      </c>
      <c r="S19" s="22"/>
      <c r="V19" s="22"/>
      <c r="W19" s="22"/>
      <c r="Y19" s="22"/>
      <c r="AD19" s="22"/>
      <c r="AE19" s="22"/>
      <c r="AG19" s="22"/>
      <c r="AH19" s="22"/>
    </row>
    <row r="20" spans="1:34" ht="10.5">
      <c r="A20" s="9" t="s">
        <v>48</v>
      </c>
      <c r="B20" s="10">
        <v>336</v>
      </c>
      <c r="C20" s="10">
        <v>123721</v>
      </c>
      <c r="D20" s="10">
        <v>712</v>
      </c>
      <c r="E20" s="10">
        <v>1419</v>
      </c>
      <c r="F20" s="10">
        <v>43587</v>
      </c>
      <c r="G20" s="10">
        <v>67518</v>
      </c>
      <c r="H20" s="11">
        <v>237293</v>
      </c>
      <c r="I20" s="10">
        <v>255</v>
      </c>
      <c r="J20" s="10">
        <v>85730</v>
      </c>
      <c r="K20" s="10">
        <v>866</v>
      </c>
      <c r="L20" s="10">
        <v>1202</v>
      </c>
      <c r="M20" s="10">
        <v>29988</v>
      </c>
      <c r="N20" s="10">
        <v>81805</v>
      </c>
      <c r="O20" s="11">
        <v>199846</v>
      </c>
      <c r="P20" s="11">
        <v>437139</v>
      </c>
      <c r="S20" s="22"/>
      <c r="U20" s="22"/>
      <c r="V20" s="22"/>
      <c r="W20" s="22"/>
      <c r="Y20" s="22"/>
      <c r="AA20" s="22"/>
      <c r="AD20" s="22"/>
      <c r="AE20" s="22"/>
      <c r="AG20" s="22"/>
      <c r="AH20" s="22"/>
    </row>
    <row r="21" spans="1:34" ht="10.5">
      <c r="A21" s="9" t="s">
        <v>47</v>
      </c>
      <c r="B21" s="10">
        <v>2</v>
      </c>
      <c r="C21" s="10">
        <v>382</v>
      </c>
      <c r="D21" s="10">
        <v>2</v>
      </c>
      <c r="E21" s="10"/>
      <c r="F21" s="10">
        <v>512</v>
      </c>
      <c r="G21" s="10">
        <v>261</v>
      </c>
      <c r="H21" s="11">
        <v>1159</v>
      </c>
      <c r="I21" s="10">
        <v>2</v>
      </c>
      <c r="J21" s="10">
        <v>100</v>
      </c>
      <c r="K21" s="10">
        <v>2</v>
      </c>
      <c r="L21" s="10">
        <v>3</v>
      </c>
      <c r="M21" s="10">
        <v>140</v>
      </c>
      <c r="N21" s="10">
        <v>184</v>
      </c>
      <c r="O21" s="11">
        <v>431</v>
      </c>
      <c r="P21" s="11">
        <v>1590</v>
      </c>
      <c r="Y21" s="22"/>
      <c r="AH21" s="22"/>
    </row>
    <row r="22" spans="1:34" ht="10.5">
      <c r="A22" s="9" t="s">
        <v>46</v>
      </c>
      <c r="B22" s="10">
        <v>132</v>
      </c>
      <c r="C22" s="10">
        <v>29038</v>
      </c>
      <c r="D22" s="10">
        <v>105</v>
      </c>
      <c r="E22" s="10">
        <v>537</v>
      </c>
      <c r="F22" s="10">
        <v>71917</v>
      </c>
      <c r="G22" s="10">
        <v>39317</v>
      </c>
      <c r="H22" s="11">
        <v>141046</v>
      </c>
      <c r="I22" s="10">
        <v>24</v>
      </c>
      <c r="J22" s="10">
        <v>12154</v>
      </c>
      <c r="K22" s="10">
        <v>79</v>
      </c>
      <c r="L22" s="10">
        <v>205</v>
      </c>
      <c r="M22" s="10">
        <v>21131</v>
      </c>
      <c r="N22" s="10">
        <v>22356</v>
      </c>
      <c r="O22" s="11">
        <v>55949</v>
      </c>
      <c r="P22" s="11">
        <v>196995</v>
      </c>
      <c r="S22" s="22"/>
      <c r="V22" s="22"/>
      <c r="W22" s="22"/>
      <c r="Y22" s="22"/>
      <c r="AA22" s="22"/>
      <c r="AD22" s="22"/>
      <c r="AE22" s="22"/>
      <c r="AG22" s="22"/>
      <c r="AH22" s="22"/>
    </row>
    <row r="23" spans="1:34" ht="10.5">
      <c r="A23" s="9" t="s">
        <v>45</v>
      </c>
      <c r="B23" s="10">
        <v>26</v>
      </c>
      <c r="C23" s="10">
        <v>5415</v>
      </c>
      <c r="D23" s="10">
        <v>60</v>
      </c>
      <c r="E23" s="10">
        <v>102</v>
      </c>
      <c r="F23" s="10">
        <v>5880</v>
      </c>
      <c r="G23" s="10">
        <v>6988</v>
      </c>
      <c r="H23" s="11">
        <v>18471</v>
      </c>
      <c r="I23" s="10">
        <v>7</v>
      </c>
      <c r="J23" s="10">
        <v>3226</v>
      </c>
      <c r="K23" s="10">
        <v>64</v>
      </c>
      <c r="L23" s="10">
        <v>57</v>
      </c>
      <c r="M23" s="10">
        <v>2637</v>
      </c>
      <c r="N23" s="10">
        <v>6254</v>
      </c>
      <c r="O23" s="11">
        <v>12245</v>
      </c>
      <c r="P23" s="11">
        <v>30716</v>
      </c>
      <c r="S23" s="22"/>
      <c r="V23" s="22"/>
      <c r="W23" s="22"/>
      <c r="Y23" s="22"/>
      <c r="AA23" s="22"/>
      <c r="AD23" s="22"/>
      <c r="AE23" s="22"/>
      <c r="AG23" s="22"/>
      <c r="AH23" s="22"/>
    </row>
    <row r="24" spans="1:34" ht="10.5">
      <c r="A24" s="9" t="s">
        <v>44</v>
      </c>
      <c r="B24" s="10">
        <v>355</v>
      </c>
      <c r="C24" s="10">
        <v>49304</v>
      </c>
      <c r="D24" s="10">
        <v>303</v>
      </c>
      <c r="E24" s="10">
        <v>1085</v>
      </c>
      <c r="F24" s="10">
        <v>117612</v>
      </c>
      <c r="G24" s="10">
        <v>67620</v>
      </c>
      <c r="H24" s="11">
        <v>236279</v>
      </c>
      <c r="I24" s="10">
        <v>171</v>
      </c>
      <c r="J24" s="10">
        <v>35235</v>
      </c>
      <c r="K24" s="10">
        <v>324</v>
      </c>
      <c r="L24" s="10">
        <v>672</v>
      </c>
      <c r="M24" s="10">
        <v>44804</v>
      </c>
      <c r="N24" s="10">
        <v>64281</v>
      </c>
      <c r="O24" s="11">
        <v>145487</v>
      </c>
      <c r="P24" s="11">
        <v>381766</v>
      </c>
      <c r="S24" s="22"/>
      <c r="U24" s="22"/>
      <c r="V24" s="22"/>
      <c r="W24" s="22"/>
      <c r="Y24" s="22"/>
      <c r="AA24" s="22"/>
      <c r="AD24" s="22"/>
      <c r="AE24" s="22"/>
      <c r="AG24" s="22"/>
      <c r="AH24" s="22"/>
    </row>
    <row r="25" spans="1:34" ht="10.5">
      <c r="A25" s="9" t="s">
        <v>43</v>
      </c>
      <c r="B25" s="10">
        <v>31</v>
      </c>
      <c r="C25" s="10">
        <v>1843</v>
      </c>
      <c r="D25" s="10">
        <v>6</v>
      </c>
      <c r="E25" s="10">
        <v>31</v>
      </c>
      <c r="F25" s="10">
        <v>7363</v>
      </c>
      <c r="G25" s="10">
        <v>3322</v>
      </c>
      <c r="H25" s="11">
        <v>12596</v>
      </c>
      <c r="I25" s="10">
        <v>5</v>
      </c>
      <c r="J25" s="10">
        <v>881</v>
      </c>
      <c r="K25" s="10">
        <v>8</v>
      </c>
      <c r="L25" s="10">
        <v>10</v>
      </c>
      <c r="M25" s="10">
        <v>2119</v>
      </c>
      <c r="N25" s="10">
        <v>2072</v>
      </c>
      <c r="O25" s="11">
        <v>5095</v>
      </c>
      <c r="P25" s="11">
        <v>17691</v>
      </c>
      <c r="S25" s="22"/>
      <c r="V25" s="22"/>
      <c r="W25" s="22"/>
      <c r="Y25" s="22"/>
      <c r="AD25" s="22"/>
      <c r="AE25" s="22"/>
      <c r="AG25" s="22"/>
      <c r="AH25" s="22"/>
    </row>
    <row r="26" spans="1:34" ht="10.5">
      <c r="A26" s="9" t="s">
        <v>42</v>
      </c>
      <c r="B26" s="10">
        <v>61</v>
      </c>
      <c r="C26" s="10">
        <v>4422</v>
      </c>
      <c r="D26" s="10">
        <v>27</v>
      </c>
      <c r="E26" s="10">
        <v>84</v>
      </c>
      <c r="F26" s="10">
        <v>9016</v>
      </c>
      <c r="G26" s="10">
        <v>5038</v>
      </c>
      <c r="H26" s="11">
        <v>18648</v>
      </c>
      <c r="I26" s="10">
        <v>15</v>
      </c>
      <c r="J26" s="10">
        <v>2755</v>
      </c>
      <c r="K26" s="10">
        <v>29</v>
      </c>
      <c r="L26" s="10">
        <v>55</v>
      </c>
      <c r="M26" s="10">
        <v>4262</v>
      </c>
      <c r="N26" s="10">
        <v>4951</v>
      </c>
      <c r="O26" s="11">
        <v>12067</v>
      </c>
      <c r="P26" s="11">
        <v>30715</v>
      </c>
      <c r="S26" s="22"/>
      <c r="V26" s="22"/>
      <c r="W26" s="22"/>
      <c r="Y26" s="22"/>
      <c r="AA26" s="22"/>
      <c r="AD26" s="22"/>
      <c r="AE26" s="22"/>
      <c r="AG26" s="22"/>
      <c r="AH26" s="22"/>
    </row>
    <row r="27" spans="1:34" ht="10.5">
      <c r="A27" s="9" t="s">
        <v>41</v>
      </c>
      <c r="B27" s="10">
        <v>37</v>
      </c>
      <c r="C27" s="10">
        <v>5322</v>
      </c>
      <c r="D27" s="10">
        <v>60</v>
      </c>
      <c r="E27" s="10">
        <v>100</v>
      </c>
      <c r="F27" s="10">
        <v>7964</v>
      </c>
      <c r="G27" s="10">
        <v>7422</v>
      </c>
      <c r="H27" s="11">
        <v>20905</v>
      </c>
      <c r="I27" s="10">
        <v>13</v>
      </c>
      <c r="J27" s="10">
        <v>2671</v>
      </c>
      <c r="K27" s="10">
        <v>42</v>
      </c>
      <c r="L27" s="10">
        <v>62</v>
      </c>
      <c r="M27" s="10">
        <v>2951</v>
      </c>
      <c r="N27" s="10">
        <v>6150</v>
      </c>
      <c r="O27" s="11">
        <v>11889</v>
      </c>
      <c r="P27" s="11">
        <v>32794</v>
      </c>
      <c r="S27" s="22"/>
      <c r="V27" s="22"/>
      <c r="W27" s="22"/>
      <c r="Y27" s="22"/>
      <c r="AA27" s="22"/>
      <c r="AD27" s="22"/>
      <c r="AE27" s="22"/>
      <c r="AG27" s="22"/>
      <c r="AH27" s="22"/>
    </row>
    <row r="28" spans="1:34" ht="10.5">
      <c r="A28" s="9" t="s">
        <v>40</v>
      </c>
      <c r="B28" s="10">
        <v>8</v>
      </c>
      <c r="C28" s="10">
        <v>1008</v>
      </c>
      <c r="D28" s="10">
        <v>13</v>
      </c>
      <c r="E28" s="10">
        <v>20</v>
      </c>
      <c r="F28" s="10">
        <v>894</v>
      </c>
      <c r="G28" s="10">
        <v>1097</v>
      </c>
      <c r="H28" s="11">
        <v>3040</v>
      </c>
      <c r="I28" s="10"/>
      <c r="J28" s="10">
        <v>561</v>
      </c>
      <c r="K28" s="10">
        <v>20</v>
      </c>
      <c r="L28" s="10">
        <v>11</v>
      </c>
      <c r="M28" s="10">
        <v>450</v>
      </c>
      <c r="N28" s="10">
        <v>1048</v>
      </c>
      <c r="O28" s="11">
        <v>2090</v>
      </c>
      <c r="P28" s="11">
        <v>5130</v>
      </c>
      <c r="S28" s="22"/>
      <c r="V28" s="22"/>
      <c r="W28" s="22"/>
      <c r="Y28" s="22"/>
      <c r="AG28" s="22"/>
      <c r="AH28" s="22"/>
    </row>
    <row r="29" spans="1:34" ht="10.5">
      <c r="A29" s="9" t="s">
        <v>39</v>
      </c>
      <c r="B29" s="10">
        <v>10</v>
      </c>
      <c r="C29" s="10">
        <v>1782</v>
      </c>
      <c r="D29" s="10">
        <v>16</v>
      </c>
      <c r="E29" s="10">
        <v>28</v>
      </c>
      <c r="F29" s="10">
        <v>3706</v>
      </c>
      <c r="G29" s="10">
        <v>2181</v>
      </c>
      <c r="H29" s="11">
        <v>7723</v>
      </c>
      <c r="I29" s="10">
        <v>2</v>
      </c>
      <c r="J29" s="10">
        <v>959</v>
      </c>
      <c r="K29" s="10">
        <v>19</v>
      </c>
      <c r="L29" s="10">
        <v>18</v>
      </c>
      <c r="M29" s="10">
        <v>1253</v>
      </c>
      <c r="N29" s="10">
        <v>1869</v>
      </c>
      <c r="O29" s="11">
        <v>4120</v>
      </c>
      <c r="P29" s="11">
        <v>11843</v>
      </c>
      <c r="S29" s="22"/>
      <c r="V29" s="22"/>
      <c r="W29" s="22"/>
      <c r="Y29" s="22"/>
      <c r="AE29" s="22"/>
      <c r="AG29" s="22"/>
      <c r="AH29" s="22"/>
    </row>
    <row r="30" spans="1:34" ht="10.5">
      <c r="A30" s="9" t="s">
        <v>38</v>
      </c>
      <c r="B30" s="10">
        <v>10</v>
      </c>
      <c r="C30" s="10">
        <v>2302</v>
      </c>
      <c r="D30" s="10">
        <v>33</v>
      </c>
      <c r="E30" s="10">
        <v>30</v>
      </c>
      <c r="F30" s="10">
        <v>2089</v>
      </c>
      <c r="G30" s="10">
        <v>2661</v>
      </c>
      <c r="H30" s="11">
        <v>7125</v>
      </c>
      <c r="I30" s="10">
        <v>7</v>
      </c>
      <c r="J30" s="10">
        <v>1394</v>
      </c>
      <c r="K30" s="10">
        <v>34</v>
      </c>
      <c r="L30" s="10">
        <v>32</v>
      </c>
      <c r="M30" s="10">
        <v>1199</v>
      </c>
      <c r="N30" s="10">
        <v>2788</v>
      </c>
      <c r="O30" s="11">
        <v>5454</v>
      </c>
      <c r="P30" s="11">
        <v>12579</v>
      </c>
      <c r="S30" s="22"/>
      <c r="V30" s="22"/>
      <c r="W30" s="22"/>
      <c r="Y30" s="22"/>
      <c r="AA30" s="22"/>
      <c r="AD30" s="22"/>
      <c r="AE30" s="22"/>
      <c r="AG30" s="22"/>
      <c r="AH30" s="22"/>
    </row>
    <row r="31" spans="1:16" ht="10.5">
      <c r="A31" s="9" t="s">
        <v>37</v>
      </c>
      <c r="B31" s="10"/>
      <c r="C31" s="10">
        <v>96</v>
      </c>
      <c r="D31" s="10">
        <v>1</v>
      </c>
      <c r="E31" s="10">
        <v>2</v>
      </c>
      <c r="F31" s="10">
        <v>423</v>
      </c>
      <c r="G31" s="10">
        <v>129</v>
      </c>
      <c r="H31" s="11">
        <v>651</v>
      </c>
      <c r="I31" s="10"/>
      <c r="J31" s="10">
        <v>9</v>
      </c>
      <c r="K31" s="10">
        <v>1</v>
      </c>
      <c r="L31" s="10"/>
      <c r="M31" s="10">
        <v>42</v>
      </c>
      <c r="N31" s="10">
        <v>17</v>
      </c>
      <c r="O31" s="11">
        <v>69</v>
      </c>
      <c r="P31" s="11">
        <v>720</v>
      </c>
    </row>
    <row r="32" spans="1:34" ht="10.5">
      <c r="A32" s="9" t="s">
        <v>36</v>
      </c>
      <c r="B32" s="10">
        <v>7</v>
      </c>
      <c r="C32" s="10">
        <v>1737</v>
      </c>
      <c r="D32" s="10">
        <v>10</v>
      </c>
      <c r="E32" s="10">
        <v>15</v>
      </c>
      <c r="F32" s="10">
        <v>869</v>
      </c>
      <c r="G32" s="10">
        <v>628</v>
      </c>
      <c r="H32" s="11">
        <v>3266</v>
      </c>
      <c r="I32" s="10">
        <v>2</v>
      </c>
      <c r="J32" s="10">
        <v>681</v>
      </c>
      <c r="K32" s="10">
        <v>2</v>
      </c>
      <c r="L32" s="10">
        <v>5</v>
      </c>
      <c r="M32" s="10">
        <v>305</v>
      </c>
      <c r="N32" s="10">
        <v>470</v>
      </c>
      <c r="O32" s="11">
        <v>1465</v>
      </c>
      <c r="P32" s="11">
        <v>4731</v>
      </c>
      <c r="S32" s="22"/>
      <c r="Y32" s="22"/>
      <c r="AH32" s="22"/>
    </row>
    <row r="33" spans="1:34" ht="10.5">
      <c r="A33" s="9" t="s">
        <v>35</v>
      </c>
      <c r="B33" s="10"/>
      <c r="C33" s="10">
        <v>108</v>
      </c>
      <c r="D33" s="10"/>
      <c r="E33" s="10">
        <v>3</v>
      </c>
      <c r="F33" s="10">
        <v>627</v>
      </c>
      <c r="G33" s="10">
        <v>92</v>
      </c>
      <c r="H33" s="11">
        <v>830</v>
      </c>
      <c r="I33" s="10"/>
      <c r="J33" s="10">
        <v>50</v>
      </c>
      <c r="K33" s="10">
        <v>1</v>
      </c>
      <c r="L33" s="10"/>
      <c r="M33" s="10">
        <v>243</v>
      </c>
      <c r="N33" s="10">
        <v>107</v>
      </c>
      <c r="O33" s="11">
        <v>401</v>
      </c>
      <c r="P33" s="11">
        <v>1231</v>
      </c>
      <c r="AH33" s="22"/>
    </row>
    <row r="34" spans="1:34" ht="10.5">
      <c r="A34" s="9" t="s">
        <v>34</v>
      </c>
      <c r="B34" s="10">
        <v>294</v>
      </c>
      <c r="C34" s="10">
        <v>82883</v>
      </c>
      <c r="D34" s="10">
        <v>445</v>
      </c>
      <c r="E34" s="10">
        <v>1127</v>
      </c>
      <c r="F34" s="10">
        <v>96917</v>
      </c>
      <c r="G34" s="10">
        <v>79173</v>
      </c>
      <c r="H34" s="11">
        <v>260839</v>
      </c>
      <c r="I34" s="10">
        <v>94</v>
      </c>
      <c r="J34" s="10">
        <v>36948</v>
      </c>
      <c r="K34" s="10">
        <v>302</v>
      </c>
      <c r="L34" s="10">
        <v>647</v>
      </c>
      <c r="M34" s="10">
        <v>31769</v>
      </c>
      <c r="N34" s="10">
        <v>55280</v>
      </c>
      <c r="O34" s="11">
        <v>125040</v>
      </c>
      <c r="P34" s="11">
        <v>385879</v>
      </c>
      <c r="S34" s="22"/>
      <c r="U34" s="22"/>
      <c r="V34" s="22"/>
      <c r="W34" s="22"/>
      <c r="Y34" s="22"/>
      <c r="AA34" s="22"/>
      <c r="AD34" s="22"/>
      <c r="AE34" s="22"/>
      <c r="AG34" s="22"/>
      <c r="AH34" s="22"/>
    </row>
    <row r="35" spans="1:34" ht="10.5">
      <c r="A35" s="9" t="s">
        <v>33</v>
      </c>
      <c r="B35" s="10">
        <v>3</v>
      </c>
      <c r="C35" s="10">
        <v>175</v>
      </c>
      <c r="D35" s="10"/>
      <c r="E35" s="10"/>
      <c r="F35" s="10">
        <v>482</v>
      </c>
      <c r="G35" s="10">
        <v>184</v>
      </c>
      <c r="H35" s="11">
        <v>844</v>
      </c>
      <c r="I35" s="10"/>
      <c r="J35" s="10">
        <v>41</v>
      </c>
      <c r="K35" s="10"/>
      <c r="L35" s="10">
        <v>2</v>
      </c>
      <c r="M35" s="10">
        <v>85</v>
      </c>
      <c r="N35" s="10">
        <v>82</v>
      </c>
      <c r="O35" s="11">
        <v>210</v>
      </c>
      <c r="P35" s="11">
        <v>1054</v>
      </c>
      <c r="AH35" s="22"/>
    </row>
    <row r="36" spans="1:34" ht="10.5">
      <c r="A36" s="9" t="s">
        <v>32</v>
      </c>
      <c r="B36" s="10">
        <v>1</v>
      </c>
      <c r="C36" s="10">
        <v>610</v>
      </c>
      <c r="D36" s="10">
        <v>2</v>
      </c>
      <c r="E36" s="10">
        <v>7</v>
      </c>
      <c r="F36" s="10">
        <v>2083</v>
      </c>
      <c r="G36" s="10">
        <v>795</v>
      </c>
      <c r="H36" s="11">
        <v>3498</v>
      </c>
      <c r="I36" s="10">
        <v>3</v>
      </c>
      <c r="J36" s="10">
        <v>234</v>
      </c>
      <c r="K36" s="10"/>
      <c r="L36" s="10">
        <v>4</v>
      </c>
      <c r="M36" s="10">
        <v>623</v>
      </c>
      <c r="N36" s="10">
        <v>594</v>
      </c>
      <c r="O36" s="11">
        <v>1458</v>
      </c>
      <c r="P36" s="11">
        <v>4956</v>
      </c>
      <c r="V36" s="22"/>
      <c r="Y36" s="22"/>
      <c r="AH36" s="22"/>
    </row>
    <row r="37" spans="1:34" ht="10.5">
      <c r="A37" s="9" t="s">
        <v>31</v>
      </c>
      <c r="B37" s="10">
        <v>43</v>
      </c>
      <c r="C37" s="10">
        <v>7853</v>
      </c>
      <c r="D37" s="10">
        <v>113</v>
      </c>
      <c r="E37" s="10">
        <v>131</v>
      </c>
      <c r="F37" s="10">
        <v>8631</v>
      </c>
      <c r="G37" s="10">
        <v>6552</v>
      </c>
      <c r="H37" s="11">
        <v>23323</v>
      </c>
      <c r="I37" s="10">
        <v>20</v>
      </c>
      <c r="J37" s="10">
        <v>4395</v>
      </c>
      <c r="K37" s="10">
        <v>116</v>
      </c>
      <c r="L37" s="10">
        <v>102</v>
      </c>
      <c r="M37" s="10">
        <v>3642</v>
      </c>
      <c r="N37" s="10">
        <v>6583</v>
      </c>
      <c r="O37" s="11">
        <v>14858</v>
      </c>
      <c r="P37" s="11">
        <v>38181</v>
      </c>
      <c r="S37" s="22"/>
      <c r="V37" s="22"/>
      <c r="W37" s="22"/>
      <c r="Y37" s="22"/>
      <c r="AA37" s="22"/>
      <c r="AD37" s="22"/>
      <c r="AE37" s="22"/>
      <c r="AG37" s="22"/>
      <c r="AH37" s="22"/>
    </row>
    <row r="38" spans="1:34" ht="10.5">
      <c r="A38" s="9" t="s">
        <v>30</v>
      </c>
      <c r="B38" s="10">
        <v>6</v>
      </c>
      <c r="C38" s="10">
        <v>1402</v>
      </c>
      <c r="D38" s="10">
        <v>6</v>
      </c>
      <c r="E38" s="10">
        <v>12</v>
      </c>
      <c r="F38" s="10">
        <v>556</v>
      </c>
      <c r="G38" s="10">
        <v>548</v>
      </c>
      <c r="H38" s="11">
        <v>2530</v>
      </c>
      <c r="I38" s="10">
        <v>3</v>
      </c>
      <c r="J38" s="10">
        <v>765</v>
      </c>
      <c r="K38" s="10">
        <v>16</v>
      </c>
      <c r="L38" s="10">
        <v>16</v>
      </c>
      <c r="M38" s="10">
        <v>343</v>
      </c>
      <c r="N38" s="10">
        <v>932</v>
      </c>
      <c r="O38" s="11">
        <v>2075</v>
      </c>
      <c r="P38" s="11">
        <v>4605</v>
      </c>
      <c r="S38" s="22"/>
      <c r="Y38" s="22"/>
      <c r="AG38" s="22"/>
      <c r="AH38" s="22"/>
    </row>
    <row r="39" spans="1:34" ht="10.5">
      <c r="A39" s="9" t="s">
        <v>29</v>
      </c>
      <c r="B39" s="10">
        <v>307</v>
      </c>
      <c r="C39" s="10">
        <v>43528</v>
      </c>
      <c r="D39" s="10">
        <v>396</v>
      </c>
      <c r="E39" s="10">
        <v>851</v>
      </c>
      <c r="F39" s="10">
        <v>57620</v>
      </c>
      <c r="G39" s="10">
        <v>51083</v>
      </c>
      <c r="H39" s="11">
        <v>153785</v>
      </c>
      <c r="I39" s="10">
        <v>53</v>
      </c>
      <c r="J39" s="10">
        <v>17034</v>
      </c>
      <c r="K39" s="10">
        <v>272</v>
      </c>
      <c r="L39" s="10">
        <v>399</v>
      </c>
      <c r="M39" s="10">
        <v>16628</v>
      </c>
      <c r="N39" s="10">
        <v>31634</v>
      </c>
      <c r="O39" s="11">
        <v>66020</v>
      </c>
      <c r="P39" s="11">
        <v>219805</v>
      </c>
      <c r="S39" s="22"/>
      <c r="V39" s="22"/>
      <c r="W39" s="22"/>
      <c r="Y39" s="22"/>
      <c r="AA39" s="22"/>
      <c r="AD39" s="22"/>
      <c r="AE39" s="22"/>
      <c r="AG39" s="22"/>
      <c r="AH39" s="22"/>
    </row>
    <row r="40" spans="1:34" ht="10.5">
      <c r="A40" s="9" t="s">
        <v>28</v>
      </c>
      <c r="B40" s="10">
        <v>8</v>
      </c>
      <c r="C40" s="10">
        <v>3434</v>
      </c>
      <c r="D40" s="10">
        <v>7</v>
      </c>
      <c r="E40" s="10">
        <v>22</v>
      </c>
      <c r="F40" s="10">
        <v>1650</v>
      </c>
      <c r="G40" s="10">
        <v>1062</v>
      </c>
      <c r="H40" s="11">
        <v>6183</v>
      </c>
      <c r="I40" s="10">
        <v>8</v>
      </c>
      <c r="J40" s="10">
        <v>1621</v>
      </c>
      <c r="K40" s="10">
        <v>4</v>
      </c>
      <c r="L40" s="10">
        <v>7</v>
      </c>
      <c r="M40" s="10">
        <v>753</v>
      </c>
      <c r="N40" s="10">
        <v>1082</v>
      </c>
      <c r="O40" s="11">
        <v>3475</v>
      </c>
      <c r="P40" s="11">
        <v>9658</v>
      </c>
      <c r="S40" s="22"/>
      <c r="V40" s="22"/>
      <c r="W40" s="22"/>
      <c r="Y40" s="22"/>
      <c r="AA40" s="22"/>
      <c r="AG40" s="22"/>
      <c r="AH40" s="22"/>
    </row>
    <row r="41" spans="1:34" ht="10.5">
      <c r="A41" s="9" t="s">
        <v>27</v>
      </c>
      <c r="B41" s="10">
        <v>4</v>
      </c>
      <c r="C41" s="10">
        <v>371</v>
      </c>
      <c r="D41" s="10">
        <v>2</v>
      </c>
      <c r="E41" s="10">
        <v>3</v>
      </c>
      <c r="F41" s="10">
        <v>1307</v>
      </c>
      <c r="G41" s="10">
        <v>435</v>
      </c>
      <c r="H41" s="11">
        <v>2122</v>
      </c>
      <c r="I41" s="10">
        <v>1</v>
      </c>
      <c r="J41" s="10">
        <v>196</v>
      </c>
      <c r="K41" s="10">
        <v>1</v>
      </c>
      <c r="L41" s="10">
        <v>5</v>
      </c>
      <c r="M41" s="10">
        <v>416</v>
      </c>
      <c r="N41" s="10">
        <v>382</v>
      </c>
      <c r="O41" s="11">
        <v>1001</v>
      </c>
      <c r="P41" s="11">
        <v>3123</v>
      </c>
      <c r="V41" s="22"/>
      <c r="Y41" s="22"/>
      <c r="AH41" s="22"/>
    </row>
    <row r="42" spans="1:34" ht="10.5">
      <c r="A42" s="9" t="s">
        <v>26</v>
      </c>
      <c r="B42" s="10">
        <v>14</v>
      </c>
      <c r="C42" s="10">
        <v>1763</v>
      </c>
      <c r="D42" s="10">
        <v>2</v>
      </c>
      <c r="E42" s="10">
        <v>14</v>
      </c>
      <c r="F42" s="10">
        <v>4716</v>
      </c>
      <c r="G42" s="10">
        <v>2126</v>
      </c>
      <c r="H42" s="11">
        <v>8635</v>
      </c>
      <c r="I42" s="10">
        <v>1</v>
      </c>
      <c r="J42" s="10">
        <v>665</v>
      </c>
      <c r="K42" s="10">
        <v>4</v>
      </c>
      <c r="L42" s="10">
        <v>6</v>
      </c>
      <c r="M42" s="10">
        <v>1095</v>
      </c>
      <c r="N42" s="10">
        <v>1463</v>
      </c>
      <c r="O42" s="11">
        <v>3234</v>
      </c>
      <c r="P42" s="11">
        <v>11869</v>
      </c>
      <c r="S42" s="22"/>
      <c r="V42" s="22"/>
      <c r="W42" s="22"/>
      <c r="Y42" s="22"/>
      <c r="AG42" s="22"/>
      <c r="AH42" s="22"/>
    </row>
    <row r="43" spans="1:34" ht="10.5">
      <c r="A43" s="9" t="s">
        <v>25</v>
      </c>
      <c r="B43" s="10">
        <v>174</v>
      </c>
      <c r="C43" s="10">
        <v>13531</v>
      </c>
      <c r="D43" s="10">
        <v>105</v>
      </c>
      <c r="E43" s="10">
        <v>327</v>
      </c>
      <c r="F43" s="10">
        <v>31133</v>
      </c>
      <c r="G43" s="10">
        <v>18567</v>
      </c>
      <c r="H43" s="11">
        <v>63837</v>
      </c>
      <c r="I43" s="10">
        <v>40</v>
      </c>
      <c r="J43" s="10">
        <v>7256</v>
      </c>
      <c r="K43" s="10">
        <v>80</v>
      </c>
      <c r="L43" s="10">
        <v>193</v>
      </c>
      <c r="M43" s="10">
        <v>12486</v>
      </c>
      <c r="N43" s="10">
        <v>16140</v>
      </c>
      <c r="O43" s="11">
        <v>36195</v>
      </c>
      <c r="P43" s="11">
        <v>100032</v>
      </c>
      <c r="S43" s="22"/>
      <c r="V43" s="22"/>
      <c r="W43" s="22"/>
      <c r="Y43" s="22"/>
      <c r="AA43" s="22"/>
      <c r="AD43" s="22"/>
      <c r="AE43" s="22"/>
      <c r="AG43" s="22"/>
      <c r="AH43" s="22"/>
    </row>
    <row r="44" spans="1:16" ht="10.5">
      <c r="A44" s="9" t="s">
        <v>24</v>
      </c>
      <c r="B44" s="10"/>
      <c r="C44" s="10">
        <v>317</v>
      </c>
      <c r="D44" s="10"/>
      <c r="E44" s="10">
        <v>1</v>
      </c>
      <c r="F44" s="10">
        <v>206</v>
      </c>
      <c r="G44" s="10">
        <v>99</v>
      </c>
      <c r="H44" s="11">
        <v>623</v>
      </c>
      <c r="I44" s="10"/>
      <c r="J44" s="10">
        <v>78</v>
      </c>
      <c r="K44" s="10">
        <v>1</v>
      </c>
      <c r="L44" s="10"/>
      <c r="M44" s="10">
        <v>50</v>
      </c>
      <c r="N44" s="10">
        <v>55</v>
      </c>
      <c r="O44" s="11">
        <v>184</v>
      </c>
      <c r="P44" s="11">
        <v>807</v>
      </c>
    </row>
    <row r="45" spans="1:34" ht="10.5">
      <c r="A45" s="9" t="s">
        <v>23</v>
      </c>
      <c r="B45" s="10">
        <v>9</v>
      </c>
      <c r="C45" s="10">
        <v>742</v>
      </c>
      <c r="D45" s="10">
        <v>4</v>
      </c>
      <c r="E45" s="10">
        <v>21</v>
      </c>
      <c r="F45" s="10">
        <v>3347</v>
      </c>
      <c r="G45" s="10">
        <v>1255</v>
      </c>
      <c r="H45" s="11">
        <v>5378</v>
      </c>
      <c r="I45" s="10">
        <v>5</v>
      </c>
      <c r="J45" s="10">
        <v>591</v>
      </c>
      <c r="K45" s="10">
        <v>5</v>
      </c>
      <c r="L45" s="10">
        <v>8</v>
      </c>
      <c r="M45" s="10">
        <v>1296</v>
      </c>
      <c r="N45" s="10">
        <v>1719</v>
      </c>
      <c r="O45" s="11">
        <v>3624</v>
      </c>
      <c r="P45" s="11">
        <v>9002</v>
      </c>
      <c r="S45" s="22"/>
      <c r="V45" s="22"/>
      <c r="W45" s="22"/>
      <c r="Y45" s="22"/>
      <c r="AE45" s="22"/>
      <c r="AG45" s="22"/>
      <c r="AH45" s="22"/>
    </row>
    <row r="46" spans="1:34" ht="10.5">
      <c r="A46" s="9" t="s">
        <v>22</v>
      </c>
      <c r="B46" s="10">
        <v>23</v>
      </c>
      <c r="C46" s="10">
        <v>2761</v>
      </c>
      <c r="D46" s="10">
        <v>48</v>
      </c>
      <c r="E46" s="10">
        <v>39</v>
      </c>
      <c r="F46" s="10">
        <v>5807</v>
      </c>
      <c r="G46" s="10">
        <v>2838</v>
      </c>
      <c r="H46" s="11">
        <v>11516</v>
      </c>
      <c r="I46" s="10">
        <v>12</v>
      </c>
      <c r="J46" s="10">
        <v>1764</v>
      </c>
      <c r="K46" s="10">
        <v>19</v>
      </c>
      <c r="L46" s="10">
        <v>15</v>
      </c>
      <c r="M46" s="10">
        <v>2248</v>
      </c>
      <c r="N46" s="10">
        <v>2727</v>
      </c>
      <c r="O46" s="11">
        <v>6785</v>
      </c>
      <c r="P46" s="11">
        <v>18301</v>
      </c>
      <c r="S46" s="22"/>
      <c r="V46" s="22"/>
      <c r="W46" s="22"/>
      <c r="Y46" s="22"/>
      <c r="AA46" s="22"/>
      <c r="AD46" s="22"/>
      <c r="AE46" s="22"/>
      <c r="AG46" s="22"/>
      <c r="AH46" s="22"/>
    </row>
    <row r="47" spans="1:34" ht="10.5">
      <c r="A47" s="9" t="s">
        <v>21</v>
      </c>
      <c r="B47" s="10">
        <v>35</v>
      </c>
      <c r="C47" s="10">
        <v>3554</v>
      </c>
      <c r="D47" s="10">
        <v>32</v>
      </c>
      <c r="E47" s="10">
        <v>75</v>
      </c>
      <c r="F47" s="10">
        <v>9113</v>
      </c>
      <c r="G47" s="10">
        <v>5240</v>
      </c>
      <c r="H47" s="11">
        <v>18049</v>
      </c>
      <c r="I47" s="10">
        <v>13</v>
      </c>
      <c r="J47" s="10">
        <v>1359</v>
      </c>
      <c r="K47" s="10">
        <v>15</v>
      </c>
      <c r="L47" s="10">
        <v>32</v>
      </c>
      <c r="M47" s="10">
        <v>2581</v>
      </c>
      <c r="N47" s="10">
        <v>3709</v>
      </c>
      <c r="O47" s="11">
        <v>7709</v>
      </c>
      <c r="P47" s="11">
        <v>25758</v>
      </c>
      <c r="S47" s="22"/>
      <c r="V47" s="22"/>
      <c r="W47" s="22"/>
      <c r="Y47" s="22"/>
      <c r="AA47" s="22"/>
      <c r="AD47" s="22"/>
      <c r="AE47" s="22"/>
      <c r="AG47" s="22"/>
      <c r="AH47" s="22"/>
    </row>
    <row r="48" spans="1:34" ht="10.5">
      <c r="A48" s="9" t="s">
        <v>20</v>
      </c>
      <c r="B48" s="10">
        <v>18</v>
      </c>
      <c r="C48" s="10">
        <v>2139</v>
      </c>
      <c r="D48" s="10">
        <v>6</v>
      </c>
      <c r="E48" s="10">
        <v>26</v>
      </c>
      <c r="F48" s="10">
        <v>4725</v>
      </c>
      <c r="G48" s="10">
        <v>2480</v>
      </c>
      <c r="H48" s="11">
        <v>9394</v>
      </c>
      <c r="I48" s="10">
        <v>7</v>
      </c>
      <c r="J48" s="10">
        <v>1185</v>
      </c>
      <c r="K48" s="10">
        <v>1</v>
      </c>
      <c r="L48" s="10">
        <v>19</v>
      </c>
      <c r="M48" s="10">
        <v>1601</v>
      </c>
      <c r="N48" s="10">
        <v>2316</v>
      </c>
      <c r="O48" s="11">
        <v>5129</v>
      </c>
      <c r="P48" s="11">
        <v>14523</v>
      </c>
      <c r="S48" s="22"/>
      <c r="V48" s="22"/>
      <c r="W48" s="22"/>
      <c r="Y48" s="22"/>
      <c r="AD48" s="22"/>
      <c r="AE48" s="22"/>
      <c r="AG48" s="22"/>
      <c r="AH48" s="22"/>
    </row>
    <row r="49" spans="1:34" ht="10.5">
      <c r="A49" s="9" t="s">
        <v>19</v>
      </c>
      <c r="B49" s="10">
        <v>14</v>
      </c>
      <c r="C49" s="10">
        <v>2520</v>
      </c>
      <c r="D49" s="10">
        <v>7</v>
      </c>
      <c r="E49" s="10">
        <v>12</v>
      </c>
      <c r="F49" s="10">
        <v>3105</v>
      </c>
      <c r="G49" s="10">
        <v>1687</v>
      </c>
      <c r="H49" s="11">
        <v>7345</v>
      </c>
      <c r="I49" s="10">
        <v>4</v>
      </c>
      <c r="J49" s="10">
        <v>1711</v>
      </c>
      <c r="K49" s="10">
        <v>9</v>
      </c>
      <c r="L49" s="10">
        <v>10</v>
      </c>
      <c r="M49" s="10">
        <v>1121</v>
      </c>
      <c r="N49" s="10">
        <v>1783</v>
      </c>
      <c r="O49" s="11">
        <v>4638</v>
      </c>
      <c r="P49" s="11">
        <v>11983</v>
      </c>
      <c r="S49" s="22"/>
      <c r="V49" s="22"/>
      <c r="W49" s="22"/>
      <c r="Y49" s="22"/>
      <c r="AA49" s="22"/>
      <c r="AE49" s="22"/>
      <c r="AG49" s="22"/>
      <c r="AH49" s="22"/>
    </row>
    <row r="50" spans="1:34" ht="10.5">
      <c r="A50" s="9" t="s">
        <v>18</v>
      </c>
      <c r="B50" s="10">
        <v>3</v>
      </c>
      <c r="C50" s="10">
        <v>830</v>
      </c>
      <c r="D50" s="10">
        <v>21</v>
      </c>
      <c r="E50" s="10">
        <v>13</v>
      </c>
      <c r="F50" s="10">
        <v>1262</v>
      </c>
      <c r="G50" s="10">
        <v>791</v>
      </c>
      <c r="H50" s="11">
        <v>2920</v>
      </c>
      <c r="I50" s="10">
        <v>1</v>
      </c>
      <c r="J50" s="10">
        <v>286</v>
      </c>
      <c r="K50" s="10">
        <v>4</v>
      </c>
      <c r="L50" s="10">
        <v>10</v>
      </c>
      <c r="M50" s="10">
        <v>405</v>
      </c>
      <c r="N50" s="10">
        <v>492</v>
      </c>
      <c r="O50" s="11">
        <v>1198</v>
      </c>
      <c r="P50" s="11">
        <v>4118</v>
      </c>
      <c r="V50" s="22"/>
      <c r="Y50" s="22"/>
      <c r="AG50" s="22"/>
      <c r="AH50" s="22"/>
    </row>
    <row r="51" spans="1:34" ht="10.5">
      <c r="A51" s="9" t="s">
        <v>17</v>
      </c>
      <c r="B51" s="10">
        <v>16</v>
      </c>
      <c r="C51" s="10">
        <v>1845</v>
      </c>
      <c r="D51" s="10">
        <v>12</v>
      </c>
      <c r="E51" s="10">
        <v>42</v>
      </c>
      <c r="F51" s="10">
        <v>3825</v>
      </c>
      <c r="G51" s="10">
        <v>2617</v>
      </c>
      <c r="H51" s="11">
        <v>8357</v>
      </c>
      <c r="I51" s="10">
        <v>6</v>
      </c>
      <c r="J51" s="10">
        <v>872</v>
      </c>
      <c r="K51" s="10">
        <v>10</v>
      </c>
      <c r="L51" s="10">
        <v>24</v>
      </c>
      <c r="M51" s="10">
        <v>1194</v>
      </c>
      <c r="N51" s="10">
        <v>1869</v>
      </c>
      <c r="O51" s="11">
        <v>3975</v>
      </c>
      <c r="P51" s="11">
        <v>12332</v>
      </c>
      <c r="S51" s="22"/>
      <c r="V51" s="22"/>
      <c r="W51" s="22"/>
      <c r="Y51" s="22"/>
      <c r="AG51" s="22"/>
      <c r="AH51" s="22"/>
    </row>
    <row r="52" spans="1:34" ht="10.5">
      <c r="A52" s="9" t="s">
        <v>16</v>
      </c>
      <c r="B52" s="10">
        <v>2</v>
      </c>
      <c r="C52" s="10">
        <v>381</v>
      </c>
      <c r="D52" s="10"/>
      <c r="E52" s="10">
        <v>6</v>
      </c>
      <c r="F52" s="10">
        <v>1293</v>
      </c>
      <c r="G52" s="10">
        <v>449</v>
      </c>
      <c r="H52" s="11">
        <v>2131</v>
      </c>
      <c r="I52" s="10">
        <v>2</v>
      </c>
      <c r="J52" s="10">
        <v>188</v>
      </c>
      <c r="K52" s="10"/>
      <c r="L52" s="10">
        <v>2</v>
      </c>
      <c r="M52" s="10">
        <v>397</v>
      </c>
      <c r="N52" s="10">
        <v>337</v>
      </c>
      <c r="O52" s="11">
        <v>926</v>
      </c>
      <c r="P52" s="11">
        <v>3057</v>
      </c>
      <c r="V52" s="22"/>
      <c r="Y52" s="22"/>
      <c r="AH52" s="22"/>
    </row>
    <row r="53" spans="1:34" ht="10.5">
      <c r="A53" s="9" t="s">
        <v>15</v>
      </c>
      <c r="B53" s="10">
        <v>8</v>
      </c>
      <c r="C53" s="10">
        <v>3131</v>
      </c>
      <c r="D53" s="10">
        <v>27</v>
      </c>
      <c r="E53" s="10">
        <v>35</v>
      </c>
      <c r="F53" s="10">
        <v>1635</v>
      </c>
      <c r="G53" s="10">
        <v>3246</v>
      </c>
      <c r="H53" s="11">
        <v>8082</v>
      </c>
      <c r="I53" s="10">
        <v>3</v>
      </c>
      <c r="J53" s="10">
        <v>1817</v>
      </c>
      <c r="K53" s="10">
        <v>39</v>
      </c>
      <c r="L53" s="10">
        <v>26</v>
      </c>
      <c r="M53" s="10">
        <v>1033</v>
      </c>
      <c r="N53" s="10">
        <v>2938</v>
      </c>
      <c r="O53" s="11">
        <v>5856</v>
      </c>
      <c r="P53" s="11">
        <v>13938</v>
      </c>
      <c r="S53" s="22"/>
      <c r="V53" s="22"/>
      <c r="W53" s="22"/>
      <c r="Y53" s="22"/>
      <c r="AA53" s="22"/>
      <c r="AE53" s="22"/>
      <c r="AG53" s="22"/>
      <c r="AH53" s="22"/>
    </row>
    <row r="54" spans="1:34" ht="10.5">
      <c r="A54" s="9" t="s">
        <v>14</v>
      </c>
      <c r="B54" s="10">
        <v>10</v>
      </c>
      <c r="C54" s="10">
        <v>1068</v>
      </c>
      <c r="D54" s="10">
        <v>1</v>
      </c>
      <c r="E54" s="10">
        <v>8</v>
      </c>
      <c r="F54" s="10">
        <v>2097</v>
      </c>
      <c r="G54" s="10">
        <v>1173</v>
      </c>
      <c r="H54" s="11">
        <v>4357</v>
      </c>
      <c r="I54" s="10">
        <v>2</v>
      </c>
      <c r="J54" s="10">
        <v>612</v>
      </c>
      <c r="K54" s="10">
        <v>1</v>
      </c>
      <c r="L54" s="10">
        <v>9</v>
      </c>
      <c r="M54" s="10">
        <v>832</v>
      </c>
      <c r="N54" s="10">
        <v>1084</v>
      </c>
      <c r="O54" s="11">
        <v>2540</v>
      </c>
      <c r="P54" s="11">
        <v>6897</v>
      </c>
      <c r="S54" s="22"/>
      <c r="V54" s="22"/>
      <c r="W54" s="22"/>
      <c r="Y54" s="22"/>
      <c r="AG54" s="22"/>
      <c r="AH54" s="22"/>
    </row>
    <row r="55" spans="1:34" ht="10.5">
      <c r="A55" s="9" t="s">
        <v>13</v>
      </c>
      <c r="B55" s="10">
        <v>101</v>
      </c>
      <c r="C55" s="10">
        <v>29482</v>
      </c>
      <c r="D55" s="10">
        <v>62</v>
      </c>
      <c r="E55" s="10">
        <v>139</v>
      </c>
      <c r="F55" s="10">
        <v>17950</v>
      </c>
      <c r="G55" s="10">
        <v>14909</v>
      </c>
      <c r="H55" s="11">
        <v>62643</v>
      </c>
      <c r="I55" s="10">
        <v>55</v>
      </c>
      <c r="J55" s="10">
        <v>18322</v>
      </c>
      <c r="K55" s="10">
        <v>72</v>
      </c>
      <c r="L55" s="10">
        <v>130</v>
      </c>
      <c r="M55" s="10">
        <v>8077</v>
      </c>
      <c r="N55" s="10">
        <v>17657</v>
      </c>
      <c r="O55" s="11">
        <v>44313</v>
      </c>
      <c r="P55" s="11">
        <v>106956</v>
      </c>
      <c r="S55" s="22"/>
      <c r="V55" s="22"/>
      <c r="W55" s="22"/>
      <c r="Y55" s="22"/>
      <c r="AA55" s="22"/>
      <c r="AD55" s="22"/>
      <c r="AE55" s="22"/>
      <c r="AG55" s="22"/>
      <c r="AH55" s="22"/>
    </row>
    <row r="56" spans="1:34" ht="10.5">
      <c r="A56" s="9" t="s">
        <v>12</v>
      </c>
      <c r="B56" s="10">
        <v>2</v>
      </c>
      <c r="C56" s="10">
        <v>315</v>
      </c>
      <c r="D56" s="10"/>
      <c r="E56" s="10">
        <v>10</v>
      </c>
      <c r="F56" s="10">
        <v>2119</v>
      </c>
      <c r="G56" s="10">
        <v>493</v>
      </c>
      <c r="H56" s="11">
        <v>2939</v>
      </c>
      <c r="I56" s="10"/>
      <c r="J56" s="10">
        <v>166</v>
      </c>
      <c r="K56" s="10">
        <v>1</v>
      </c>
      <c r="L56" s="10">
        <v>4</v>
      </c>
      <c r="M56" s="10">
        <v>641</v>
      </c>
      <c r="N56" s="10">
        <v>669</v>
      </c>
      <c r="O56" s="11">
        <v>1481</v>
      </c>
      <c r="P56" s="11">
        <v>4420</v>
      </c>
      <c r="V56" s="22"/>
      <c r="Y56" s="22"/>
      <c r="AG56" s="22"/>
      <c r="AH56" s="22"/>
    </row>
    <row r="57" spans="1:34" ht="10.5">
      <c r="A57" s="9" t="s">
        <v>11</v>
      </c>
      <c r="B57" s="10">
        <v>3</v>
      </c>
      <c r="C57" s="10">
        <v>1570</v>
      </c>
      <c r="D57" s="10">
        <v>6</v>
      </c>
      <c r="E57" s="10">
        <v>9</v>
      </c>
      <c r="F57" s="10">
        <v>2402</v>
      </c>
      <c r="G57" s="10">
        <v>878</v>
      </c>
      <c r="H57" s="11">
        <v>4868</v>
      </c>
      <c r="I57" s="10">
        <v>3</v>
      </c>
      <c r="J57" s="10">
        <v>811</v>
      </c>
      <c r="K57" s="10">
        <v>2</v>
      </c>
      <c r="L57" s="10">
        <v>2</v>
      </c>
      <c r="M57" s="10">
        <v>854</v>
      </c>
      <c r="N57" s="10">
        <v>1003</v>
      </c>
      <c r="O57" s="11">
        <v>2675</v>
      </c>
      <c r="P57" s="11">
        <v>7543</v>
      </c>
      <c r="S57" s="22"/>
      <c r="V57" s="22"/>
      <c r="W57" s="22"/>
      <c r="Y57" s="22"/>
      <c r="AG57" s="22"/>
      <c r="AH57" s="22"/>
    </row>
    <row r="58" spans="1:34" ht="10.5">
      <c r="A58" s="9" t="s">
        <v>10</v>
      </c>
      <c r="B58" s="10">
        <v>15</v>
      </c>
      <c r="C58" s="10">
        <v>3505</v>
      </c>
      <c r="D58" s="10">
        <v>56</v>
      </c>
      <c r="E58" s="10">
        <v>79</v>
      </c>
      <c r="F58" s="10">
        <v>3903</v>
      </c>
      <c r="G58" s="10">
        <v>3867</v>
      </c>
      <c r="H58" s="11">
        <v>11425</v>
      </c>
      <c r="I58" s="10">
        <v>11</v>
      </c>
      <c r="J58" s="10">
        <v>1783</v>
      </c>
      <c r="K58" s="10">
        <v>98</v>
      </c>
      <c r="L58" s="10">
        <v>63</v>
      </c>
      <c r="M58" s="10">
        <v>1431</v>
      </c>
      <c r="N58" s="10">
        <v>2816</v>
      </c>
      <c r="O58" s="11">
        <v>6202</v>
      </c>
      <c r="P58" s="11">
        <v>17627</v>
      </c>
      <c r="S58" s="22"/>
      <c r="V58" s="22"/>
      <c r="W58" s="22"/>
      <c r="Y58" s="22"/>
      <c r="AA58" s="22"/>
      <c r="AD58" s="22"/>
      <c r="AE58" s="22"/>
      <c r="AG58" s="22"/>
      <c r="AH58" s="22"/>
    </row>
    <row r="59" spans="1:34" ht="10.5">
      <c r="A59" s="9" t="s">
        <v>9</v>
      </c>
      <c r="B59" s="10">
        <v>2</v>
      </c>
      <c r="C59" s="10">
        <v>1365</v>
      </c>
      <c r="D59" s="10">
        <v>22</v>
      </c>
      <c r="E59" s="10">
        <v>14</v>
      </c>
      <c r="F59" s="10">
        <v>680</v>
      </c>
      <c r="G59" s="10">
        <v>670</v>
      </c>
      <c r="H59" s="11">
        <v>2753</v>
      </c>
      <c r="I59" s="10">
        <v>1</v>
      </c>
      <c r="J59" s="10">
        <v>573</v>
      </c>
      <c r="K59" s="10">
        <v>9</v>
      </c>
      <c r="L59" s="10">
        <v>15</v>
      </c>
      <c r="M59" s="10">
        <v>239</v>
      </c>
      <c r="N59" s="10">
        <v>530</v>
      </c>
      <c r="O59" s="11">
        <v>1367</v>
      </c>
      <c r="P59" s="11">
        <v>4120</v>
      </c>
      <c r="S59" s="22"/>
      <c r="Y59" s="22"/>
      <c r="AH59" s="22"/>
    </row>
    <row r="60" spans="1:16" ht="10.5">
      <c r="A60" s="9" t="s">
        <v>8</v>
      </c>
      <c r="B60" s="10">
        <v>3</v>
      </c>
      <c r="C60" s="10">
        <v>150</v>
      </c>
      <c r="D60" s="10">
        <v>2</v>
      </c>
      <c r="E60" s="10">
        <v>8</v>
      </c>
      <c r="F60" s="10">
        <v>112</v>
      </c>
      <c r="G60" s="10">
        <v>242</v>
      </c>
      <c r="H60" s="11">
        <v>517</v>
      </c>
      <c r="I60" s="10"/>
      <c r="J60" s="10">
        <v>30</v>
      </c>
      <c r="K60" s="10"/>
      <c r="L60" s="10"/>
      <c r="M60" s="10">
        <v>23</v>
      </c>
      <c r="N60" s="10">
        <v>57</v>
      </c>
      <c r="O60" s="11">
        <v>110</v>
      </c>
      <c r="P60" s="11">
        <v>627</v>
      </c>
    </row>
    <row r="61" spans="1:34" ht="10.5">
      <c r="A61" s="9" t="s">
        <v>7</v>
      </c>
      <c r="B61" s="10">
        <v>5</v>
      </c>
      <c r="C61" s="10">
        <v>1663</v>
      </c>
      <c r="D61" s="10">
        <v>34</v>
      </c>
      <c r="E61" s="10">
        <v>38</v>
      </c>
      <c r="F61" s="10">
        <v>687</v>
      </c>
      <c r="G61" s="10">
        <v>1046</v>
      </c>
      <c r="H61" s="11">
        <v>3473</v>
      </c>
      <c r="I61" s="10"/>
      <c r="J61" s="10">
        <v>978</v>
      </c>
      <c r="K61" s="10">
        <v>55</v>
      </c>
      <c r="L61" s="10">
        <v>26</v>
      </c>
      <c r="M61" s="10">
        <v>401</v>
      </c>
      <c r="N61" s="10">
        <v>1265</v>
      </c>
      <c r="O61" s="11">
        <v>2725</v>
      </c>
      <c r="P61" s="11">
        <v>6198</v>
      </c>
      <c r="S61" s="22"/>
      <c r="W61" s="22"/>
      <c r="Y61" s="22"/>
      <c r="AG61" s="22"/>
      <c r="AH61" s="22"/>
    </row>
    <row r="62" spans="1:34" ht="10.5">
      <c r="A62" s="9" t="s">
        <v>6</v>
      </c>
      <c r="B62" s="10">
        <v>2</v>
      </c>
      <c r="C62" s="10">
        <v>229</v>
      </c>
      <c r="D62" s="10"/>
      <c r="E62" s="10"/>
      <c r="F62" s="10">
        <v>806</v>
      </c>
      <c r="G62" s="10">
        <v>250</v>
      </c>
      <c r="H62" s="11">
        <v>1287</v>
      </c>
      <c r="I62" s="10"/>
      <c r="J62" s="10">
        <v>108</v>
      </c>
      <c r="K62" s="10"/>
      <c r="L62" s="10"/>
      <c r="M62" s="10">
        <v>248</v>
      </c>
      <c r="N62" s="10">
        <v>208</v>
      </c>
      <c r="O62" s="11">
        <v>564</v>
      </c>
      <c r="P62" s="11">
        <v>1851</v>
      </c>
      <c r="Y62" s="22"/>
      <c r="AH62" s="22"/>
    </row>
    <row r="63" spans="1:34" ht="10.5">
      <c r="A63" s="9" t="s">
        <v>5</v>
      </c>
      <c r="B63" s="10">
        <v>9</v>
      </c>
      <c r="C63" s="10">
        <v>3874</v>
      </c>
      <c r="D63" s="10">
        <v>48</v>
      </c>
      <c r="E63" s="10">
        <v>51</v>
      </c>
      <c r="F63" s="10">
        <v>3556</v>
      </c>
      <c r="G63" s="10">
        <v>5261</v>
      </c>
      <c r="H63" s="11">
        <v>12799</v>
      </c>
      <c r="I63" s="10">
        <v>3</v>
      </c>
      <c r="J63" s="10">
        <v>2718</v>
      </c>
      <c r="K63" s="10">
        <v>93</v>
      </c>
      <c r="L63" s="10">
        <v>58</v>
      </c>
      <c r="M63" s="10">
        <v>2213</v>
      </c>
      <c r="N63" s="10">
        <v>6028</v>
      </c>
      <c r="O63" s="11">
        <v>11113</v>
      </c>
      <c r="P63" s="11">
        <v>23912</v>
      </c>
      <c r="S63" s="22"/>
      <c r="V63" s="22"/>
      <c r="W63" s="22"/>
      <c r="Y63" s="22"/>
      <c r="AA63" s="22"/>
      <c r="AD63" s="22"/>
      <c r="AE63" s="22"/>
      <c r="AG63" s="22"/>
      <c r="AH63" s="22"/>
    </row>
    <row r="64" spans="1:34" ht="10.5">
      <c r="A64" s="9" t="s">
        <v>4</v>
      </c>
      <c r="B64" s="10">
        <v>18</v>
      </c>
      <c r="C64" s="10">
        <v>2123</v>
      </c>
      <c r="D64" s="10">
        <v>17</v>
      </c>
      <c r="E64" s="10">
        <v>60</v>
      </c>
      <c r="F64" s="10">
        <v>6213</v>
      </c>
      <c r="G64" s="10">
        <v>3108</v>
      </c>
      <c r="H64" s="11">
        <v>11539</v>
      </c>
      <c r="I64" s="10">
        <v>8</v>
      </c>
      <c r="J64" s="10">
        <v>1344</v>
      </c>
      <c r="K64" s="10">
        <v>21</v>
      </c>
      <c r="L64" s="10">
        <v>31</v>
      </c>
      <c r="M64" s="10">
        <v>2755</v>
      </c>
      <c r="N64" s="10">
        <v>2998</v>
      </c>
      <c r="O64" s="11">
        <v>7157</v>
      </c>
      <c r="P64" s="11">
        <v>18696</v>
      </c>
      <c r="S64" s="22"/>
      <c r="V64" s="22"/>
      <c r="W64" s="22"/>
      <c r="Y64" s="22"/>
      <c r="AA64" s="22"/>
      <c r="AD64" s="22"/>
      <c r="AE64" s="22"/>
      <c r="AG64" s="22"/>
      <c r="AH64" s="22"/>
    </row>
    <row r="65" spans="1:34" ht="10.5">
      <c r="A65" s="9" t="s">
        <v>3</v>
      </c>
      <c r="B65" s="10">
        <v>6</v>
      </c>
      <c r="C65" s="10">
        <v>299</v>
      </c>
      <c r="D65" s="10">
        <v>1</v>
      </c>
      <c r="E65" s="10">
        <v>1</v>
      </c>
      <c r="F65" s="10">
        <v>1801</v>
      </c>
      <c r="G65" s="10">
        <v>390</v>
      </c>
      <c r="H65" s="11">
        <v>2498</v>
      </c>
      <c r="I65" s="10"/>
      <c r="J65" s="10">
        <v>94</v>
      </c>
      <c r="K65" s="10"/>
      <c r="L65" s="10"/>
      <c r="M65" s="10">
        <v>375</v>
      </c>
      <c r="N65" s="10">
        <v>250</v>
      </c>
      <c r="O65" s="11">
        <v>719</v>
      </c>
      <c r="P65" s="11">
        <v>3217</v>
      </c>
      <c r="V65" s="22"/>
      <c r="Y65" s="22"/>
      <c r="AH65" s="22"/>
    </row>
    <row r="66" spans="1:34" ht="10.5">
      <c r="A66" s="9" t="s">
        <v>2</v>
      </c>
      <c r="B66" s="10">
        <v>230</v>
      </c>
      <c r="C66" s="10">
        <v>23540</v>
      </c>
      <c r="D66" s="10">
        <v>114</v>
      </c>
      <c r="E66" s="10">
        <v>366</v>
      </c>
      <c r="F66" s="10">
        <v>42141</v>
      </c>
      <c r="G66" s="10">
        <v>32874</v>
      </c>
      <c r="H66" s="11">
        <v>99265</v>
      </c>
      <c r="I66" s="10">
        <v>53</v>
      </c>
      <c r="J66" s="10">
        <v>12881</v>
      </c>
      <c r="K66" s="10">
        <v>100</v>
      </c>
      <c r="L66" s="10">
        <v>215</v>
      </c>
      <c r="M66" s="10">
        <v>13380</v>
      </c>
      <c r="N66" s="10">
        <v>23365</v>
      </c>
      <c r="O66" s="11">
        <v>49994</v>
      </c>
      <c r="P66" s="11">
        <v>149259</v>
      </c>
      <c r="S66" s="22"/>
      <c r="V66" s="22"/>
      <c r="W66" s="22"/>
      <c r="Y66" s="22"/>
      <c r="AA66" s="22"/>
      <c r="AD66" s="22"/>
      <c r="AE66" s="22"/>
      <c r="AG66" s="22"/>
      <c r="AH66" s="22"/>
    </row>
    <row r="67" spans="1:34" ht="10.5">
      <c r="A67" s="9" t="s">
        <v>1</v>
      </c>
      <c r="B67" s="10">
        <v>8</v>
      </c>
      <c r="C67" s="10">
        <v>789</v>
      </c>
      <c r="D67" s="10"/>
      <c r="E67" s="10">
        <v>8</v>
      </c>
      <c r="F67" s="10">
        <v>2527</v>
      </c>
      <c r="G67" s="10">
        <v>1114</v>
      </c>
      <c r="H67" s="11">
        <v>4446</v>
      </c>
      <c r="I67" s="10">
        <v>3</v>
      </c>
      <c r="J67" s="10">
        <v>299</v>
      </c>
      <c r="K67" s="10"/>
      <c r="L67" s="10">
        <v>7</v>
      </c>
      <c r="M67" s="10">
        <v>684</v>
      </c>
      <c r="N67" s="10">
        <v>709</v>
      </c>
      <c r="O67" s="11">
        <v>1702</v>
      </c>
      <c r="P67" s="11">
        <v>6148</v>
      </c>
      <c r="V67" s="22"/>
      <c r="W67" s="22"/>
      <c r="Y67" s="22"/>
      <c r="AG67" s="22"/>
      <c r="AH67" s="22"/>
    </row>
    <row r="68" spans="1:16" ht="10.5">
      <c r="A68" s="13" t="s">
        <v>0</v>
      </c>
      <c r="B68" s="7">
        <v>3282</v>
      </c>
      <c r="C68" s="7">
        <v>688055</v>
      </c>
      <c r="D68" s="7">
        <v>4145</v>
      </c>
      <c r="E68" s="7">
        <v>9764</v>
      </c>
      <c r="F68" s="7">
        <v>794465</v>
      </c>
      <c r="G68" s="7">
        <v>628364</v>
      </c>
      <c r="H68" s="14">
        <v>2128075</v>
      </c>
      <c r="I68" s="7">
        <v>1223</v>
      </c>
      <c r="J68" s="7">
        <v>383030</v>
      </c>
      <c r="K68" s="7">
        <v>3863</v>
      </c>
      <c r="L68" s="7">
        <v>6193</v>
      </c>
      <c r="M68" s="7">
        <v>291615</v>
      </c>
      <c r="N68" s="7">
        <v>533089</v>
      </c>
      <c r="O68" s="14">
        <v>1219013</v>
      </c>
      <c r="P68" s="14">
        <v>3347088</v>
      </c>
    </row>
  </sheetData>
  <sheetProtection/>
  <mergeCells count="7">
    <mergeCell ref="A1:P1"/>
    <mergeCell ref="A2:A3"/>
    <mergeCell ref="B2:G2"/>
    <mergeCell ref="I2:N2"/>
    <mergeCell ref="P2:P3"/>
    <mergeCell ref="H2:H3"/>
    <mergeCell ref="O2:O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B3" sqref="B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194</v>
      </c>
      <c r="B1" s="36"/>
      <c r="C1" s="36"/>
      <c r="D1" s="36"/>
    </row>
    <row r="2" spans="1:4" ht="10.5">
      <c r="A2" s="19" t="s">
        <v>67</v>
      </c>
      <c r="B2" s="19" t="s">
        <v>191</v>
      </c>
      <c r="C2" s="19" t="s">
        <v>189</v>
      </c>
      <c r="D2" s="19" t="s">
        <v>190</v>
      </c>
    </row>
    <row r="3" spans="1:8" ht="10.5">
      <c r="A3" s="4" t="s">
        <v>64</v>
      </c>
      <c r="B3" s="5">
        <v>90858</v>
      </c>
      <c r="C3" s="5">
        <v>133316</v>
      </c>
      <c r="D3" s="20">
        <f>B3/C3</f>
        <v>0.6815235980677488</v>
      </c>
      <c r="F3" s="24"/>
      <c r="G3" s="24"/>
      <c r="H3" s="25"/>
    </row>
    <row r="4" spans="1:8" ht="10.5">
      <c r="A4" s="4" t="s">
        <v>63</v>
      </c>
      <c r="B4" s="5">
        <v>4100</v>
      </c>
      <c r="C4" s="5">
        <v>5659</v>
      </c>
      <c r="D4" s="20">
        <f aca="true" t="shared" si="0" ref="D4:D67">B4/C4</f>
        <v>0.724509630676798</v>
      </c>
      <c r="F4" s="24"/>
      <c r="G4" s="24"/>
      <c r="H4" s="25"/>
    </row>
    <row r="5" spans="1:8" ht="10.5">
      <c r="A5" s="4" t="s">
        <v>62</v>
      </c>
      <c r="B5" s="5">
        <v>176554</v>
      </c>
      <c r="C5" s="5">
        <v>233978</v>
      </c>
      <c r="D5" s="20">
        <f t="shared" si="0"/>
        <v>0.7545752164733437</v>
      </c>
      <c r="F5" s="24"/>
      <c r="G5" s="24"/>
      <c r="H5" s="25"/>
    </row>
    <row r="6" spans="1:8" ht="10.5">
      <c r="A6" s="4" t="s">
        <v>61</v>
      </c>
      <c r="B6" s="5">
        <v>3068</v>
      </c>
      <c r="C6" s="5">
        <v>6043</v>
      </c>
      <c r="D6" s="20">
        <f t="shared" si="0"/>
        <v>0.5076948535495615</v>
      </c>
      <c r="F6" s="24"/>
      <c r="G6" s="24"/>
      <c r="H6" s="25"/>
    </row>
    <row r="7" spans="1:8" ht="10.5">
      <c r="A7" s="4" t="s">
        <v>60</v>
      </c>
      <c r="B7" s="5">
        <v>1411</v>
      </c>
      <c r="C7" s="5">
        <v>2133</v>
      </c>
      <c r="D7" s="20">
        <f t="shared" si="0"/>
        <v>0.6615096108766995</v>
      </c>
      <c r="F7" s="24"/>
      <c r="G7" s="24"/>
      <c r="H7" s="25"/>
    </row>
    <row r="8" spans="1:8" ht="10.5">
      <c r="A8" s="4" t="s">
        <v>59</v>
      </c>
      <c r="B8" s="5">
        <v>939</v>
      </c>
      <c r="C8" s="5">
        <v>1842</v>
      </c>
      <c r="D8" s="20">
        <f t="shared" si="0"/>
        <v>0.509771986970684</v>
      </c>
      <c r="F8" s="24"/>
      <c r="G8" s="24"/>
      <c r="H8" s="25"/>
    </row>
    <row r="9" spans="1:8" ht="10.5">
      <c r="A9" s="4" t="s">
        <v>58</v>
      </c>
      <c r="B9" s="5">
        <v>96195</v>
      </c>
      <c r="C9" s="5">
        <v>145319</v>
      </c>
      <c r="D9" s="20">
        <f t="shared" si="0"/>
        <v>0.661957486632856</v>
      </c>
      <c r="F9" s="24"/>
      <c r="G9" s="24"/>
      <c r="H9" s="25"/>
    </row>
    <row r="10" spans="1:8" ht="10.5">
      <c r="A10" s="4" t="s">
        <v>57</v>
      </c>
      <c r="B10" s="5">
        <v>18953</v>
      </c>
      <c r="C10" s="5">
        <v>27033</v>
      </c>
      <c r="D10" s="20">
        <f t="shared" si="0"/>
        <v>0.7011060555617209</v>
      </c>
      <c r="F10" s="24"/>
      <c r="G10" s="24"/>
      <c r="H10" s="25"/>
    </row>
    <row r="11" spans="1:8" ht="10.5">
      <c r="A11" s="4" t="s">
        <v>56</v>
      </c>
      <c r="B11" s="5">
        <v>6697</v>
      </c>
      <c r="C11" s="5">
        <v>9311</v>
      </c>
      <c r="D11" s="20">
        <f t="shared" si="0"/>
        <v>0.7192567930404897</v>
      </c>
      <c r="F11" s="24"/>
      <c r="G11" s="24"/>
      <c r="H11" s="25"/>
    </row>
    <row r="12" spans="1:8" ht="10.5">
      <c r="A12" s="4" t="s">
        <v>55</v>
      </c>
      <c r="B12" s="5">
        <v>540</v>
      </c>
      <c r="C12" s="5">
        <v>1085</v>
      </c>
      <c r="D12" s="20">
        <f t="shared" si="0"/>
        <v>0.4976958525345622</v>
      </c>
      <c r="F12" s="24"/>
      <c r="G12" s="24"/>
      <c r="H12" s="25"/>
    </row>
    <row r="13" spans="1:8" ht="10.5">
      <c r="A13" s="4" t="s">
        <v>54</v>
      </c>
      <c r="B13" s="5">
        <v>3015</v>
      </c>
      <c r="C13" s="5">
        <v>5180</v>
      </c>
      <c r="D13" s="20">
        <f t="shared" si="0"/>
        <v>0.582046332046332</v>
      </c>
      <c r="F13" s="24"/>
      <c r="G13" s="24"/>
      <c r="H13" s="25"/>
    </row>
    <row r="14" spans="1:8" ht="10.5">
      <c r="A14" s="4" t="s">
        <v>53</v>
      </c>
      <c r="B14" s="5">
        <v>1914</v>
      </c>
      <c r="C14" s="5">
        <v>3551</v>
      </c>
      <c r="D14" s="20">
        <f t="shared" si="0"/>
        <v>0.5390030977189524</v>
      </c>
      <c r="F14" s="24"/>
      <c r="G14" s="24"/>
      <c r="H14" s="25"/>
    </row>
    <row r="15" spans="1:8" ht="10.5">
      <c r="A15" s="4" t="s">
        <v>52</v>
      </c>
      <c r="B15" s="5">
        <v>598</v>
      </c>
      <c r="C15" s="5">
        <v>1721</v>
      </c>
      <c r="D15" s="20">
        <f t="shared" si="0"/>
        <v>0.347472399767577</v>
      </c>
      <c r="F15" s="24"/>
      <c r="G15" s="24"/>
      <c r="H15" s="25"/>
    </row>
    <row r="16" spans="1:8" ht="10.5">
      <c r="A16" s="4" t="s">
        <v>51</v>
      </c>
      <c r="B16" s="5">
        <v>510</v>
      </c>
      <c r="C16" s="5">
        <v>1450</v>
      </c>
      <c r="D16" s="20">
        <f t="shared" si="0"/>
        <v>0.35172413793103446</v>
      </c>
      <c r="F16" s="24"/>
      <c r="G16" s="24"/>
      <c r="H16" s="25"/>
    </row>
    <row r="17" spans="1:8" ht="10.5">
      <c r="A17" s="4" t="s">
        <v>50</v>
      </c>
      <c r="B17" s="5">
        <v>1135</v>
      </c>
      <c r="C17" s="5">
        <v>2569</v>
      </c>
      <c r="D17" s="20">
        <f t="shared" si="0"/>
        <v>0.4418061502530167</v>
      </c>
      <c r="F17" s="24"/>
      <c r="G17" s="24"/>
      <c r="H17" s="25"/>
    </row>
    <row r="18" spans="1:8" ht="10.5">
      <c r="A18" s="4" t="s">
        <v>49</v>
      </c>
      <c r="B18" s="5">
        <v>11119</v>
      </c>
      <c r="C18" s="5">
        <v>14653</v>
      </c>
      <c r="D18" s="20">
        <f t="shared" si="0"/>
        <v>0.7588207193066266</v>
      </c>
      <c r="F18" s="24"/>
      <c r="G18" s="24"/>
      <c r="H18" s="25"/>
    </row>
    <row r="19" spans="1:8" ht="10.5">
      <c r="A19" s="4" t="s">
        <v>48</v>
      </c>
      <c r="B19" s="5">
        <v>145293</v>
      </c>
      <c r="C19" s="5">
        <v>237293</v>
      </c>
      <c r="D19" s="20">
        <f t="shared" si="0"/>
        <v>0.6122936622656379</v>
      </c>
      <c r="F19" s="24"/>
      <c r="G19" s="24"/>
      <c r="H19" s="25"/>
    </row>
    <row r="20" spans="1:8" ht="10.5">
      <c r="A20" s="4" t="s">
        <v>47</v>
      </c>
      <c r="B20" s="5">
        <v>661</v>
      </c>
      <c r="C20" s="5">
        <v>1159</v>
      </c>
      <c r="D20" s="20">
        <f t="shared" si="0"/>
        <v>0.5703192407247627</v>
      </c>
      <c r="F20" s="24"/>
      <c r="G20" s="24"/>
      <c r="H20" s="25"/>
    </row>
    <row r="21" spans="1:8" ht="10.5">
      <c r="A21" s="4" t="s">
        <v>46</v>
      </c>
      <c r="B21" s="5">
        <v>108950</v>
      </c>
      <c r="C21" s="5">
        <v>141046</v>
      </c>
      <c r="D21" s="20">
        <f t="shared" si="0"/>
        <v>0.7724430327694511</v>
      </c>
      <c r="F21" s="24"/>
      <c r="G21" s="24"/>
      <c r="H21" s="25"/>
    </row>
    <row r="22" spans="1:8" ht="10.5">
      <c r="A22" s="4" t="s">
        <v>45</v>
      </c>
      <c r="B22" s="5">
        <v>10806</v>
      </c>
      <c r="C22" s="5">
        <v>18471</v>
      </c>
      <c r="D22" s="20">
        <f t="shared" si="0"/>
        <v>0.5850251745980185</v>
      </c>
      <c r="F22" s="24"/>
      <c r="G22" s="24"/>
      <c r="H22" s="25"/>
    </row>
    <row r="23" spans="1:8" ht="10.5">
      <c r="A23" s="4" t="s">
        <v>44</v>
      </c>
      <c r="B23" s="5">
        <v>144471</v>
      </c>
      <c r="C23" s="5">
        <v>236279</v>
      </c>
      <c r="D23" s="20">
        <f t="shared" si="0"/>
        <v>0.611442404953466</v>
      </c>
      <c r="F23" s="24"/>
      <c r="G23" s="24"/>
      <c r="H23" s="25"/>
    </row>
    <row r="24" spans="1:8" ht="10.5">
      <c r="A24" s="4" t="s">
        <v>43</v>
      </c>
      <c r="B24" s="5">
        <v>8563</v>
      </c>
      <c r="C24" s="5">
        <v>12596</v>
      </c>
      <c r="D24" s="20">
        <f t="shared" si="0"/>
        <v>0.679818990155605</v>
      </c>
      <c r="F24" s="24"/>
      <c r="G24" s="24"/>
      <c r="H24" s="25"/>
    </row>
    <row r="25" spans="1:8" ht="10.5">
      <c r="A25" s="4" t="s">
        <v>42</v>
      </c>
      <c r="B25" s="5">
        <v>10813</v>
      </c>
      <c r="C25" s="5">
        <v>18648</v>
      </c>
      <c r="D25" s="20">
        <f t="shared" si="0"/>
        <v>0.5798477048477049</v>
      </c>
      <c r="F25" s="24"/>
      <c r="G25" s="24"/>
      <c r="H25" s="25"/>
    </row>
    <row r="26" spans="1:8" ht="10.5">
      <c r="A26" s="4" t="s">
        <v>41</v>
      </c>
      <c r="B26" s="5">
        <v>14053</v>
      </c>
      <c r="C26" s="5">
        <v>20905</v>
      </c>
      <c r="D26" s="20">
        <f t="shared" si="0"/>
        <v>0.6722315235589572</v>
      </c>
      <c r="F26" s="24"/>
      <c r="G26" s="24"/>
      <c r="H26" s="25"/>
    </row>
    <row r="27" spans="1:8" ht="10.5">
      <c r="A27" s="4" t="s">
        <v>40</v>
      </c>
      <c r="B27" s="5">
        <v>1395</v>
      </c>
      <c r="C27" s="5">
        <v>3040</v>
      </c>
      <c r="D27" s="20">
        <f t="shared" si="0"/>
        <v>0.4588815789473684</v>
      </c>
      <c r="F27" s="24"/>
      <c r="G27" s="24"/>
      <c r="H27" s="25"/>
    </row>
    <row r="28" spans="1:8" ht="10.5">
      <c r="A28" s="4" t="s">
        <v>39</v>
      </c>
      <c r="B28" s="5">
        <v>4684</v>
      </c>
      <c r="C28" s="5">
        <v>7723</v>
      </c>
      <c r="D28" s="20">
        <f t="shared" si="0"/>
        <v>0.6065000647416807</v>
      </c>
      <c r="F28" s="24"/>
      <c r="G28" s="24"/>
      <c r="H28" s="25"/>
    </row>
    <row r="29" spans="1:8" ht="10.5">
      <c r="A29" s="4" t="s">
        <v>38</v>
      </c>
      <c r="B29" s="5">
        <v>3963</v>
      </c>
      <c r="C29" s="5">
        <v>7125</v>
      </c>
      <c r="D29" s="20">
        <f t="shared" si="0"/>
        <v>0.5562105263157895</v>
      </c>
      <c r="F29" s="24"/>
      <c r="G29" s="24"/>
      <c r="H29" s="25"/>
    </row>
    <row r="30" spans="1:8" ht="10.5">
      <c r="A30" s="4" t="s">
        <v>37</v>
      </c>
      <c r="B30" s="5">
        <v>285</v>
      </c>
      <c r="C30" s="5">
        <v>651</v>
      </c>
      <c r="D30" s="20">
        <f t="shared" si="0"/>
        <v>0.4377880184331797</v>
      </c>
      <c r="F30" s="24"/>
      <c r="G30" s="24"/>
      <c r="H30" s="25"/>
    </row>
    <row r="31" spans="1:8" ht="10.5">
      <c r="A31" s="4" t="s">
        <v>36</v>
      </c>
      <c r="B31" s="5">
        <v>1920</v>
      </c>
      <c r="C31" s="5">
        <v>3266</v>
      </c>
      <c r="D31" s="20">
        <f t="shared" si="0"/>
        <v>0.5878750765462339</v>
      </c>
      <c r="F31" s="24"/>
      <c r="G31" s="24"/>
      <c r="H31" s="25"/>
    </row>
    <row r="32" spans="1:8" ht="10.5">
      <c r="A32" s="4" t="s">
        <v>35</v>
      </c>
      <c r="B32" s="5">
        <v>410</v>
      </c>
      <c r="C32" s="5">
        <v>830</v>
      </c>
      <c r="D32" s="20">
        <f t="shared" si="0"/>
        <v>0.4939759036144578</v>
      </c>
      <c r="F32" s="24"/>
      <c r="G32" s="24"/>
      <c r="H32" s="25"/>
    </row>
    <row r="33" spans="1:8" ht="10.5">
      <c r="A33" s="4" t="s">
        <v>34</v>
      </c>
      <c r="B33" s="5">
        <v>205824</v>
      </c>
      <c r="C33" s="5">
        <v>260839</v>
      </c>
      <c r="D33" s="20">
        <f t="shared" si="0"/>
        <v>0.78908445439524</v>
      </c>
      <c r="F33" s="24"/>
      <c r="G33" s="24"/>
      <c r="H33" s="25"/>
    </row>
    <row r="34" spans="1:8" ht="10.5">
      <c r="A34" s="4" t="s">
        <v>33</v>
      </c>
      <c r="B34" s="5">
        <v>461</v>
      </c>
      <c r="C34" s="5">
        <v>844</v>
      </c>
      <c r="D34" s="20">
        <f t="shared" si="0"/>
        <v>0.5462085308056872</v>
      </c>
      <c r="F34" s="24"/>
      <c r="G34" s="24"/>
      <c r="H34" s="25"/>
    </row>
    <row r="35" spans="1:8" ht="10.5">
      <c r="A35" s="4" t="s">
        <v>32</v>
      </c>
      <c r="B35" s="5">
        <v>1495</v>
      </c>
      <c r="C35" s="5">
        <v>3498</v>
      </c>
      <c r="D35" s="20">
        <f t="shared" si="0"/>
        <v>0.42738707833047457</v>
      </c>
      <c r="F35" s="24"/>
      <c r="G35" s="24"/>
      <c r="H35" s="25"/>
    </row>
    <row r="36" spans="1:8" ht="10.5">
      <c r="A36" s="4" t="s">
        <v>31</v>
      </c>
      <c r="B36" s="5">
        <v>12260</v>
      </c>
      <c r="C36" s="5">
        <v>23323</v>
      </c>
      <c r="D36" s="20">
        <f t="shared" si="0"/>
        <v>0.5256613643184839</v>
      </c>
      <c r="F36" s="24"/>
      <c r="G36" s="24"/>
      <c r="H36" s="25"/>
    </row>
    <row r="37" spans="1:8" ht="10.5">
      <c r="A37" s="4" t="s">
        <v>30</v>
      </c>
      <c r="B37" s="5">
        <v>941</v>
      </c>
      <c r="C37" s="5">
        <v>2530</v>
      </c>
      <c r="D37" s="20">
        <f t="shared" si="0"/>
        <v>0.37193675889328065</v>
      </c>
      <c r="F37" s="24"/>
      <c r="G37" s="24"/>
      <c r="H37" s="25"/>
    </row>
    <row r="38" spans="1:8" ht="10.5">
      <c r="A38" s="4" t="s">
        <v>29</v>
      </c>
      <c r="B38" s="5">
        <v>106114</v>
      </c>
      <c r="C38" s="5">
        <v>153785</v>
      </c>
      <c r="D38" s="20">
        <f t="shared" si="0"/>
        <v>0.690015281074227</v>
      </c>
      <c r="F38" s="24"/>
      <c r="G38" s="24"/>
      <c r="H38" s="25"/>
    </row>
    <row r="39" spans="1:8" ht="10.5">
      <c r="A39" s="4" t="s">
        <v>28</v>
      </c>
      <c r="B39" s="5">
        <v>3378</v>
      </c>
      <c r="C39" s="5">
        <v>6183</v>
      </c>
      <c r="D39" s="20">
        <f t="shared" si="0"/>
        <v>0.5463367297428433</v>
      </c>
      <c r="F39" s="24"/>
      <c r="G39" s="24"/>
      <c r="H39" s="25"/>
    </row>
    <row r="40" spans="1:8" ht="10.5">
      <c r="A40" s="4" t="s">
        <v>27</v>
      </c>
      <c r="B40" s="5">
        <v>1408</v>
      </c>
      <c r="C40" s="5">
        <v>2122</v>
      </c>
      <c r="D40" s="20">
        <f t="shared" si="0"/>
        <v>0.6635249764373233</v>
      </c>
      <c r="F40" s="24"/>
      <c r="G40" s="24"/>
      <c r="H40" s="25"/>
    </row>
    <row r="41" spans="1:8" ht="10.5">
      <c r="A41" s="4" t="s">
        <v>26</v>
      </c>
      <c r="B41" s="5">
        <v>5170</v>
      </c>
      <c r="C41" s="5">
        <v>8635</v>
      </c>
      <c r="D41" s="20">
        <f t="shared" si="0"/>
        <v>0.5987261146496815</v>
      </c>
      <c r="F41" s="24"/>
      <c r="G41" s="24"/>
      <c r="H41" s="25"/>
    </row>
    <row r="42" spans="1:8" ht="10.5">
      <c r="A42" s="4" t="s">
        <v>25</v>
      </c>
      <c r="B42" s="5">
        <v>45417</v>
      </c>
      <c r="C42" s="5">
        <v>63837</v>
      </c>
      <c r="D42" s="20">
        <f t="shared" si="0"/>
        <v>0.7114526058555384</v>
      </c>
      <c r="F42" s="24"/>
      <c r="G42" s="24"/>
      <c r="H42" s="25"/>
    </row>
    <row r="43" spans="1:8" ht="10.5">
      <c r="A43" s="4" t="s">
        <v>24</v>
      </c>
      <c r="B43" s="5">
        <v>373</v>
      </c>
      <c r="C43" s="5">
        <v>623</v>
      </c>
      <c r="D43" s="20">
        <f t="shared" si="0"/>
        <v>0.5987158908507223</v>
      </c>
      <c r="F43" s="24"/>
      <c r="G43" s="24"/>
      <c r="H43" s="25"/>
    </row>
    <row r="44" spans="1:8" ht="10.5">
      <c r="A44" s="4" t="s">
        <v>23</v>
      </c>
      <c r="B44" s="5">
        <v>2022</v>
      </c>
      <c r="C44" s="5">
        <v>5378</v>
      </c>
      <c r="D44" s="20">
        <f t="shared" si="0"/>
        <v>0.37597619933060616</v>
      </c>
      <c r="F44" s="24"/>
      <c r="G44" s="24"/>
      <c r="H44" s="25"/>
    </row>
    <row r="45" spans="1:8" ht="10.5">
      <c r="A45" s="4" t="s">
        <v>22</v>
      </c>
      <c r="B45" s="5">
        <v>5935</v>
      </c>
      <c r="C45" s="5">
        <v>11516</v>
      </c>
      <c r="D45" s="20">
        <f t="shared" si="0"/>
        <v>0.5153699201111497</v>
      </c>
      <c r="F45" s="24"/>
      <c r="G45" s="24"/>
      <c r="H45" s="25"/>
    </row>
    <row r="46" spans="1:8" ht="10.5">
      <c r="A46" s="4" t="s">
        <v>21</v>
      </c>
      <c r="B46" s="5">
        <v>13261</v>
      </c>
      <c r="C46" s="5">
        <v>18049</v>
      </c>
      <c r="D46" s="20">
        <f t="shared" si="0"/>
        <v>0.7347221452712062</v>
      </c>
      <c r="F46" s="24"/>
      <c r="G46" s="24"/>
      <c r="H46" s="25"/>
    </row>
    <row r="47" spans="1:8" ht="10.5">
      <c r="A47" s="4" t="s">
        <v>20</v>
      </c>
      <c r="B47" s="5">
        <v>6386</v>
      </c>
      <c r="C47" s="5">
        <v>9394</v>
      </c>
      <c r="D47" s="20">
        <f t="shared" si="0"/>
        <v>0.6797956142218438</v>
      </c>
      <c r="F47" s="24"/>
      <c r="G47" s="24"/>
      <c r="H47" s="25"/>
    </row>
    <row r="48" spans="1:8" ht="10.5">
      <c r="A48" s="4" t="s">
        <v>19</v>
      </c>
      <c r="B48" s="5">
        <v>4496</v>
      </c>
      <c r="C48" s="5">
        <v>7345</v>
      </c>
      <c r="D48" s="20">
        <f t="shared" si="0"/>
        <v>0.6121170864533696</v>
      </c>
      <c r="F48" s="24"/>
      <c r="G48" s="24"/>
      <c r="H48" s="25"/>
    </row>
    <row r="49" spans="1:8" ht="10.5">
      <c r="A49" s="4" t="s">
        <v>18</v>
      </c>
      <c r="B49" s="5">
        <v>1936</v>
      </c>
      <c r="C49" s="5">
        <v>2920</v>
      </c>
      <c r="D49" s="20">
        <f t="shared" si="0"/>
        <v>0.663013698630137</v>
      </c>
      <c r="F49" s="24"/>
      <c r="G49" s="24"/>
      <c r="H49" s="25"/>
    </row>
    <row r="50" spans="1:8" ht="10.5">
      <c r="A50" s="4" t="s">
        <v>17</v>
      </c>
      <c r="B50" s="5">
        <v>5414</v>
      </c>
      <c r="C50" s="5">
        <v>8357</v>
      </c>
      <c r="D50" s="20">
        <f t="shared" si="0"/>
        <v>0.6478401340193849</v>
      </c>
      <c r="F50" s="24"/>
      <c r="G50" s="24"/>
      <c r="H50" s="25"/>
    </row>
    <row r="51" spans="1:8" ht="10.5">
      <c r="A51" s="4" t="s">
        <v>16</v>
      </c>
      <c r="B51" s="5">
        <v>1413</v>
      </c>
      <c r="C51" s="5">
        <v>2131</v>
      </c>
      <c r="D51" s="20">
        <f t="shared" si="0"/>
        <v>0.663068981698733</v>
      </c>
      <c r="F51" s="24"/>
      <c r="G51" s="24"/>
      <c r="H51" s="25"/>
    </row>
    <row r="52" spans="1:8" ht="10.5">
      <c r="A52" s="4" t="s">
        <v>15</v>
      </c>
      <c r="B52" s="5">
        <v>2349</v>
      </c>
      <c r="C52" s="5">
        <v>8082</v>
      </c>
      <c r="D52" s="20">
        <f t="shared" si="0"/>
        <v>0.2906458797327394</v>
      </c>
      <c r="F52" s="24"/>
      <c r="G52" s="24"/>
      <c r="H52" s="25"/>
    </row>
    <row r="53" spans="1:8" ht="10.5">
      <c r="A53" s="4" t="s">
        <v>14</v>
      </c>
      <c r="B53" s="5">
        <v>2785</v>
      </c>
      <c r="C53" s="5">
        <v>4357</v>
      </c>
      <c r="D53" s="20">
        <f t="shared" si="0"/>
        <v>0.6392012852880422</v>
      </c>
      <c r="F53" s="24"/>
      <c r="G53" s="24"/>
      <c r="H53" s="25"/>
    </row>
    <row r="54" spans="1:8" ht="10.5">
      <c r="A54" s="4" t="s">
        <v>13</v>
      </c>
      <c r="B54" s="5">
        <v>32568</v>
      </c>
      <c r="C54" s="5">
        <v>62643</v>
      </c>
      <c r="D54" s="20">
        <f t="shared" si="0"/>
        <v>0.5198984722953881</v>
      </c>
      <c r="F54" s="24"/>
      <c r="G54" s="24"/>
      <c r="H54" s="25"/>
    </row>
    <row r="55" spans="1:8" ht="10.5">
      <c r="A55" s="4" t="s">
        <v>12</v>
      </c>
      <c r="B55" s="5">
        <v>1498</v>
      </c>
      <c r="C55" s="5">
        <v>2939</v>
      </c>
      <c r="D55" s="20">
        <f t="shared" si="0"/>
        <v>0.5096971759101735</v>
      </c>
      <c r="F55" s="24"/>
      <c r="G55" s="24"/>
      <c r="H55" s="25"/>
    </row>
    <row r="56" spans="1:8" ht="10.5">
      <c r="A56" s="4" t="s">
        <v>11</v>
      </c>
      <c r="B56" s="5">
        <v>2648</v>
      </c>
      <c r="C56" s="5">
        <v>4868</v>
      </c>
      <c r="D56" s="20">
        <f t="shared" si="0"/>
        <v>0.5439605587510271</v>
      </c>
      <c r="F56" s="24"/>
      <c r="G56" s="24"/>
      <c r="H56" s="25"/>
    </row>
    <row r="57" spans="1:8" ht="10.5">
      <c r="A57" s="4" t="s">
        <v>10</v>
      </c>
      <c r="B57" s="5">
        <v>5629</v>
      </c>
      <c r="C57" s="5">
        <v>11425</v>
      </c>
      <c r="D57" s="20">
        <f t="shared" si="0"/>
        <v>0.492691466083151</v>
      </c>
      <c r="F57" s="24"/>
      <c r="G57" s="24"/>
      <c r="H57" s="25"/>
    </row>
    <row r="58" spans="1:8" ht="10.5">
      <c r="A58" s="4" t="s">
        <v>9</v>
      </c>
      <c r="B58" s="5">
        <v>1600</v>
      </c>
      <c r="C58" s="5">
        <v>2753</v>
      </c>
      <c r="D58" s="20">
        <f t="shared" si="0"/>
        <v>0.5811841627315656</v>
      </c>
      <c r="F58" s="24"/>
      <c r="G58" s="24"/>
      <c r="H58" s="25"/>
    </row>
    <row r="59" spans="1:8" ht="10.5">
      <c r="A59" s="4" t="s">
        <v>8</v>
      </c>
      <c r="B59" s="5">
        <v>125</v>
      </c>
      <c r="C59" s="5">
        <v>517</v>
      </c>
      <c r="D59" s="20">
        <f t="shared" si="0"/>
        <v>0.24177949709864605</v>
      </c>
      <c r="F59" s="24"/>
      <c r="G59" s="24"/>
      <c r="H59" s="25"/>
    </row>
    <row r="60" spans="1:8" ht="10.5">
      <c r="A60" s="4" t="s">
        <v>7</v>
      </c>
      <c r="B60" s="5">
        <v>2094</v>
      </c>
      <c r="C60" s="5">
        <v>3473</v>
      </c>
      <c r="D60" s="20">
        <f t="shared" si="0"/>
        <v>0.602936942124964</v>
      </c>
      <c r="F60" s="24"/>
      <c r="G60" s="24"/>
      <c r="H60" s="25"/>
    </row>
    <row r="61" spans="1:8" ht="10.5">
      <c r="A61" s="4" t="s">
        <v>6</v>
      </c>
      <c r="B61" s="5">
        <v>798</v>
      </c>
      <c r="C61" s="5">
        <v>1287</v>
      </c>
      <c r="D61" s="20">
        <f t="shared" si="0"/>
        <v>0.62004662004662</v>
      </c>
      <c r="F61" s="24"/>
      <c r="G61" s="24"/>
      <c r="H61" s="25"/>
    </row>
    <row r="62" spans="1:8" ht="10.5">
      <c r="A62" s="4" t="s">
        <v>5</v>
      </c>
      <c r="B62" s="5">
        <v>4980</v>
      </c>
      <c r="C62" s="5">
        <v>12799</v>
      </c>
      <c r="D62" s="20">
        <f t="shared" si="0"/>
        <v>0.38909289788264706</v>
      </c>
      <c r="F62" s="24"/>
      <c r="G62" s="24"/>
      <c r="H62" s="25"/>
    </row>
    <row r="63" spans="1:8" ht="10.5">
      <c r="A63" s="4" t="s">
        <v>4</v>
      </c>
      <c r="B63" s="5">
        <v>5520</v>
      </c>
      <c r="C63" s="5">
        <v>11539</v>
      </c>
      <c r="D63" s="20">
        <f t="shared" si="0"/>
        <v>0.47837767570846695</v>
      </c>
      <c r="F63" s="24"/>
      <c r="G63" s="24"/>
      <c r="H63" s="25"/>
    </row>
    <row r="64" spans="1:8" ht="10.5">
      <c r="A64" s="4" t="s">
        <v>3</v>
      </c>
      <c r="B64" s="5">
        <v>1485</v>
      </c>
      <c r="C64" s="5">
        <v>2498</v>
      </c>
      <c r="D64" s="20">
        <f t="shared" si="0"/>
        <v>0.5944755804643715</v>
      </c>
      <c r="F64" s="24"/>
      <c r="G64" s="24"/>
      <c r="H64" s="25"/>
    </row>
    <row r="65" spans="1:8" ht="10.5">
      <c r="A65" s="4" t="s">
        <v>2</v>
      </c>
      <c r="B65" s="5">
        <v>66555</v>
      </c>
      <c r="C65" s="5">
        <v>99265</v>
      </c>
      <c r="D65" s="20">
        <f t="shared" si="0"/>
        <v>0.6704780133984788</v>
      </c>
      <c r="F65" s="24"/>
      <c r="G65" s="24"/>
      <c r="H65" s="25"/>
    </row>
    <row r="66" spans="1:8" ht="10.5">
      <c r="A66" s="4" t="s">
        <v>1</v>
      </c>
      <c r="B66" s="5">
        <v>2595</v>
      </c>
      <c r="C66" s="5">
        <v>4446</v>
      </c>
      <c r="D66" s="20">
        <f t="shared" si="0"/>
        <v>0.5836707152496626</v>
      </c>
      <c r="F66" s="24"/>
      <c r="G66" s="24"/>
      <c r="H66" s="25"/>
    </row>
    <row r="67" spans="1:8" ht="10.5">
      <c r="A67" s="6" t="s">
        <v>0</v>
      </c>
      <c r="B67" s="7">
        <v>1430806</v>
      </c>
      <c r="C67" s="7">
        <v>2128075</v>
      </c>
      <c r="D67" s="21">
        <f t="shared" si="0"/>
        <v>0.6723475441420063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37" t="s">
        <v>195</v>
      </c>
      <c r="B1" s="38"/>
      <c r="C1" s="38"/>
      <c r="D1" s="38"/>
      <c r="E1" s="38"/>
      <c r="F1" s="38"/>
      <c r="G1" s="38"/>
      <c r="H1" s="38"/>
      <c r="I1" s="38"/>
      <c r="J1" s="48"/>
    </row>
    <row r="2" spans="1:10" ht="10.5">
      <c r="A2" s="49" t="s">
        <v>67</v>
      </c>
      <c r="B2" s="41" t="s">
        <v>66</v>
      </c>
      <c r="C2" s="41"/>
      <c r="D2" s="41"/>
      <c r="E2" s="50" t="s">
        <v>78</v>
      </c>
      <c r="F2" s="41" t="s">
        <v>65</v>
      </c>
      <c r="G2" s="41"/>
      <c r="H2" s="41"/>
      <c r="I2" s="50" t="s">
        <v>79</v>
      </c>
      <c r="J2" s="49" t="s">
        <v>77</v>
      </c>
    </row>
    <row r="3" spans="1:10" ht="10.5">
      <c r="A3" s="49"/>
      <c r="B3" s="3" t="s">
        <v>76</v>
      </c>
      <c r="C3" s="3" t="s">
        <v>75</v>
      </c>
      <c r="D3" s="3" t="s">
        <v>74</v>
      </c>
      <c r="E3" s="51"/>
      <c r="F3" s="3" t="s">
        <v>76</v>
      </c>
      <c r="G3" s="3" t="s">
        <v>75</v>
      </c>
      <c r="H3" s="3" t="s">
        <v>74</v>
      </c>
      <c r="I3" s="51"/>
      <c r="J3" s="49"/>
    </row>
    <row r="4" spans="1:20" ht="10.5">
      <c r="A4" s="12" t="s">
        <v>64</v>
      </c>
      <c r="B4" s="10">
        <v>71110</v>
      </c>
      <c r="C4" s="10">
        <v>62206</v>
      </c>
      <c r="D4" s="10"/>
      <c r="E4" s="11">
        <v>133316</v>
      </c>
      <c r="F4" s="10">
        <v>51051</v>
      </c>
      <c r="G4" s="10">
        <v>49714</v>
      </c>
      <c r="H4" s="10">
        <v>14</v>
      </c>
      <c r="I4" s="11">
        <v>100779</v>
      </c>
      <c r="J4" s="15">
        <v>234095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3029</v>
      </c>
      <c r="C5" s="10">
        <v>2630</v>
      </c>
      <c r="D5" s="10"/>
      <c r="E5" s="11">
        <v>5659</v>
      </c>
      <c r="F5" s="10">
        <v>1870</v>
      </c>
      <c r="G5" s="10">
        <v>1728</v>
      </c>
      <c r="H5" s="12"/>
      <c r="I5" s="11">
        <v>3598</v>
      </c>
      <c r="J5" s="15">
        <v>9257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125738</v>
      </c>
      <c r="C6" s="10">
        <v>108231</v>
      </c>
      <c r="D6" s="10">
        <v>9</v>
      </c>
      <c r="E6" s="11">
        <v>233978</v>
      </c>
      <c r="F6" s="10">
        <v>60469</v>
      </c>
      <c r="G6" s="10">
        <v>56232</v>
      </c>
      <c r="H6" s="10">
        <v>20</v>
      </c>
      <c r="I6" s="11">
        <v>116721</v>
      </c>
      <c r="J6" s="15">
        <v>350699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3126</v>
      </c>
      <c r="C7" s="10">
        <v>2917</v>
      </c>
      <c r="D7" s="12"/>
      <c r="E7" s="11">
        <v>6043</v>
      </c>
      <c r="F7" s="10">
        <v>1693</v>
      </c>
      <c r="G7" s="10">
        <v>1793</v>
      </c>
      <c r="H7" s="12"/>
      <c r="I7" s="11">
        <v>3486</v>
      </c>
      <c r="J7" s="15">
        <v>9529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1118</v>
      </c>
      <c r="C8" s="10">
        <v>1015</v>
      </c>
      <c r="D8" s="12"/>
      <c r="E8" s="11">
        <v>2133</v>
      </c>
      <c r="F8" s="10">
        <v>345</v>
      </c>
      <c r="G8" s="10">
        <v>375</v>
      </c>
      <c r="H8" s="12"/>
      <c r="I8" s="11">
        <v>720</v>
      </c>
      <c r="J8" s="15">
        <v>2853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974</v>
      </c>
      <c r="C9" s="10">
        <v>868</v>
      </c>
      <c r="D9" s="12"/>
      <c r="E9" s="11">
        <v>1842</v>
      </c>
      <c r="F9" s="10">
        <v>450</v>
      </c>
      <c r="G9" s="10">
        <v>435</v>
      </c>
      <c r="H9" s="12"/>
      <c r="I9" s="11">
        <v>885</v>
      </c>
      <c r="J9" s="15">
        <v>2727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75850</v>
      </c>
      <c r="C10" s="10">
        <v>69469</v>
      </c>
      <c r="D10" s="10"/>
      <c r="E10" s="11">
        <v>145319</v>
      </c>
      <c r="F10" s="10">
        <v>39198</v>
      </c>
      <c r="G10" s="10">
        <v>43397</v>
      </c>
      <c r="H10" s="10"/>
      <c r="I10" s="11">
        <v>82595</v>
      </c>
      <c r="J10" s="15">
        <v>227914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14138</v>
      </c>
      <c r="C11" s="10">
        <v>12895</v>
      </c>
      <c r="D11" s="12"/>
      <c r="E11" s="11">
        <v>27033</v>
      </c>
      <c r="F11" s="10">
        <v>5813</v>
      </c>
      <c r="G11" s="10">
        <v>5917</v>
      </c>
      <c r="H11" s="12"/>
      <c r="I11" s="11">
        <v>11730</v>
      </c>
      <c r="J11" s="15">
        <v>38763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4849</v>
      </c>
      <c r="C12" s="10">
        <v>4461</v>
      </c>
      <c r="D12" s="12">
        <v>1</v>
      </c>
      <c r="E12" s="11">
        <v>9311</v>
      </c>
      <c r="F12" s="10">
        <v>1693</v>
      </c>
      <c r="G12" s="10">
        <v>1734</v>
      </c>
      <c r="H12" s="12"/>
      <c r="I12" s="11">
        <v>3427</v>
      </c>
      <c r="J12" s="15">
        <v>12738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569</v>
      </c>
      <c r="C13" s="10">
        <v>516</v>
      </c>
      <c r="D13" s="12"/>
      <c r="E13" s="11">
        <v>1085</v>
      </c>
      <c r="F13" s="10">
        <v>176</v>
      </c>
      <c r="G13" s="10">
        <v>188</v>
      </c>
      <c r="H13" s="12"/>
      <c r="I13" s="11">
        <v>364</v>
      </c>
      <c r="J13" s="15">
        <v>1449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2565</v>
      </c>
      <c r="C14" s="10">
        <v>2615</v>
      </c>
      <c r="D14" s="12"/>
      <c r="E14" s="11">
        <v>5180</v>
      </c>
      <c r="F14" s="10">
        <v>1099</v>
      </c>
      <c r="G14" s="10">
        <v>1302</v>
      </c>
      <c r="H14" s="12"/>
      <c r="I14" s="11">
        <v>2401</v>
      </c>
      <c r="J14" s="15">
        <v>7581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1875</v>
      </c>
      <c r="C15" s="10">
        <v>1675</v>
      </c>
      <c r="D15" s="12">
        <v>1</v>
      </c>
      <c r="E15" s="11">
        <v>3551</v>
      </c>
      <c r="F15" s="10">
        <v>859</v>
      </c>
      <c r="G15" s="10">
        <v>850</v>
      </c>
      <c r="H15" s="12"/>
      <c r="I15" s="11">
        <v>1709</v>
      </c>
      <c r="J15" s="15">
        <v>5260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880</v>
      </c>
      <c r="C16" s="10">
        <v>841</v>
      </c>
      <c r="D16" s="12"/>
      <c r="E16" s="11">
        <v>1721</v>
      </c>
      <c r="F16" s="10">
        <v>402</v>
      </c>
      <c r="G16" s="10">
        <v>425</v>
      </c>
      <c r="H16" s="10"/>
      <c r="I16" s="11">
        <v>827</v>
      </c>
      <c r="J16" s="15">
        <v>2548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757</v>
      </c>
      <c r="C17" s="10">
        <v>693</v>
      </c>
      <c r="D17" s="12"/>
      <c r="E17" s="11">
        <v>1450</v>
      </c>
      <c r="F17" s="10">
        <v>362</v>
      </c>
      <c r="G17" s="10">
        <v>330</v>
      </c>
      <c r="H17" s="10"/>
      <c r="I17" s="11">
        <v>692</v>
      </c>
      <c r="J17" s="15">
        <v>2142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1294</v>
      </c>
      <c r="C18" s="10">
        <v>1275</v>
      </c>
      <c r="D18" s="10"/>
      <c r="E18" s="11">
        <v>2569</v>
      </c>
      <c r="F18" s="10">
        <v>398</v>
      </c>
      <c r="G18" s="10">
        <v>443</v>
      </c>
      <c r="H18" s="12"/>
      <c r="I18" s="11">
        <v>841</v>
      </c>
      <c r="J18" s="15">
        <v>3410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7705</v>
      </c>
      <c r="C19" s="10">
        <v>6948</v>
      </c>
      <c r="D19" s="12"/>
      <c r="E19" s="11">
        <v>14653</v>
      </c>
      <c r="F19" s="10">
        <v>2724</v>
      </c>
      <c r="G19" s="10">
        <v>2654</v>
      </c>
      <c r="H19" s="12"/>
      <c r="I19" s="11">
        <v>5378</v>
      </c>
      <c r="J19" s="15">
        <v>20031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127527</v>
      </c>
      <c r="C20" s="10">
        <v>109760</v>
      </c>
      <c r="D20" s="10">
        <v>6</v>
      </c>
      <c r="E20" s="11">
        <v>237293</v>
      </c>
      <c r="F20" s="10">
        <v>98045</v>
      </c>
      <c r="G20" s="10">
        <v>101651</v>
      </c>
      <c r="H20" s="10">
        <v>150</v>
      </c>
      <c r="I20" s="11">
        <v>199846</v>
      </c>
      <c r="J20" s="15">
        <v>437139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587</v>
      </c>
      <c r="C21" s="10">
        <v>572</v>
      </c>
      <c r="D21" s="10"/>
      <c r="E21" s="11">
        <v>1159</v>
      </c>
      <c r="F21" s="10">
        <v>187</v>
      </c>
      <c r="G21" s="10">
        <v>244</v>
      </c>
      <c r="H21" s="12"/>
      <c r="I21" s="11">
        <v>431</v>
      </c>
      <c r="J21" s="15">
        <v>1590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73297</v>
      </c>
      <c r="C22" s="10">
        <v>67748</v>
      </c>
      <c r="D22" s="10">
        <v>1</v>
      </c>
      <c r="E22" s="11">
        <v>141046</v>
      </c>
      <c r="F22" s="10">
        <v>28299</v>
      </c>
      <c r="G22" s="10">
        <v>27649</v>
      </c>
      <c r="H22" s="10">
        <v>1</v>
      </c>
      <c r="I22" s="11">
        <v>55949</v>
      </c>
      <c r="J22" s="15">
        <v>196995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9125</v>
      </c>
      <c r="C23" s="10">
        <v>9346</v>
      </c>
      <c r="D23" s="10"/>
      <c r="E23" s="11">
        <v>18471</v>
      </c>
      <c r="F23" s="10">
        <v>5376</v>
      </c>
      <c r="G23" s="10">
        <v>6868</v>
      </c>
      <c r="H23" s="10">
        <v>1</v>
      </c>
      <c r="I23" s="11">
        <v>12245</v>
      </c>
      <c r="J23" s="15">
        <v>30716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125575</v>
      </c>
      <c r="C24" s="10">
        <v>110704</v>
      </c>
      <c r="D24" s="12"/>
      <c r="E24" s="11">
        <v>236279</v>
      </c>
      <c r="F24" s="10">
        <v>76463</v>
      </c>
      <c r="G24" s="10">
        <v>69018</v>
      </c>
      <c r="H24" s="10">
        <v>6</v>
      </c>
      <c r="I24" s="11">
        <v>145487</v>
      </c>
      <c r="J24" s="15">
        <v>381766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6420</v>
      </c>
      <c r="C25" s="10">
        <v>6174</v>
      </c>
      <c r="D25" s="10">
        <v>2</v>
      </c>
      <c r="E25" s="11">
        <v>12596</v>
      </c>
      <c r="F25" s="10">
        <v>2575</v>
      </c>
      <c r="G25" s="10">
        <v>2520</v>
      </c>
      <c r="H25" s="12"/>
      <c r="I25" s="11">
        <v>5095</v>
      </c>
      <c r="J25" s="15">
        <v>17691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9936</v>
      </c>
      <c r="C26" s="10">
        <v>8712</v>
      </c>
      <c r="D26" s="12"/>
      <c r="E26" s="11">
        <v>18648</v>
      </c>
      <c r="F26" s="10">
        <v>6167</v>
      </c>
      <c r="G26" s="10">
        <v>5900</v>
      </c>
      <c r="H26" s="12"/>
      <c r="I26" s="11">
        <v>12067</v>
      </c>
      <c r="J26" s="15">
        <v>30715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10811</v>
      </c>
      <c r="C27" s="10">
        <v>10094</v>
      </c>
      <c r="D27" s="12"/>
      <c r="E27" s="11">
        <v>20905</v>
      </c>
      <c r="F27" s="10">
        <v>5568</v>
      </c>
      <c r="G27" s="10">
        <v>6321</v>
      </c>
      <c r="H27" s="10"/>
      <c r="I27" s="11">
        <v>11889</v>
      </c>
      <c r="J27" s="15">
        <v>32794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1447</v>
      </c>
      <c r="C28" s="10">
        <v>1593</v>
      </c>
      <c r="D28" s="12"/>
      <c r="E28" s="11">
        <v>3040</v>
      </c>
      <c r="F28" s="10">
        <v>954</v>
      </c>
      <c r="G28" s="10">
        <v>1136</v>
      </c>
      <c r="H28" s="12"/>
      <c r="I28" s="11">
        <v>2090</v>
      </c>
      <c r="J28" s="15">
        <v>5130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3689</v>
      </c>
      <c r="C29" s="10">
        <v>4034</v>
      </c>
      <c r="D29" s="12"/>
      <c r="E29" s="11">
        <v>7723</v>
      </c>
      <c r="F29" s="10">
        <v>1749</v>
      </c>
      <c r="G29" s="10">
        <v>2371</v>
      </c>
      <c r="H29" s="12"/>
      <c r="I29" s="11">
        <v>4120</v>
      </c>
      <c r="J29" s="15">
        <v>11843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3470</v>
      </c>
      <c r="C30" s="10">
        <v>3655</v>
      </c>
      <c r="D30" s="12"/>
      <c r="E30" s="11">
        <v>7125</v>
      </c>
      <c r="F30" s="10">
        <v>2266</v>
      </c>
      <c r="G30" s="10">
        <v>3188</v>
      </c>
      <c r="H30" s="12"/>
      <c r="I30" s="11">
        <v>5454</v>
      </c>
      <c r="J30" s="15">
        <v>12579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308</v>
      </c>
      <c r="C31" s="10">
        <v>343</v>
      </c>
      <c r="D31" s="12"/>
      <c r="E31" s="11">
        <v>651</v>
      </c>
      <c r="F31" s="10">
        <v>30</v>
      </c>
      <c r="G31" s="10">
        <v>39</v>
      </c>
      <c r="H31" s="12"/>
      <c r="I31" s="11">
        <v>69</v>
      </c>
      <c r="J31" s="15">
        <v>720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1747</v>
      </c>
      <c r="C32" s="10">
        <v>1519</v>
      </c>
      <c r="D32" s="10"/>
      <c r="E32" s="11">
        <v>3266</v>
      </c>
      <c r="F32" s="10">
        <v>752</v>
      </c>
      <c r="G32" s="10">
        <v>713</v>
      </c>
      <c r="H32" s="10"/>
      <c r="I32" s="11">
        <v>1465</v>
      </c>
      <c r="J32" s="15">
        <v>4731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398</v>
      </c>
      <c r="C33" s="10">
        <v>432</v>
      </c>
      <c r="D33" s="12"/>
      <c r="E33" s="11">
        <v>830</v>
      </c>
      <c r="F33" s="10">
        <v>179</v>
      </c>
      <c r="G33" s="10">
        <v>222</v>
      </c>
      <c r="H33" s="12"/>
      <c r="I33" s="11">
        <v>401</v>
      </c>
      <c r="J33" s="15">
        <v>1231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138495</v>
      </c>
      <c r="C34" s="10">
        <v>122342</v>
      </c>
      <c r="D34" s="10">
        <v>2</v>
      </c>
      <c r="E34" s="11">
        <v>260839</v>
      </c>
      <c r="F34" s="10">
        <v>62729</v>
      </c>
      <c r="G34" s="10">
        <v>62311</v>
      </c>
      <c r="H34" s="10"/>
      <c r="I34" s="11">
        <v>125040</v>
      </c>
      <c r="J34" s="15">
        <v>385879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448</v>
      </c>
      <c r="C35" s="10">
        <v>396</v>
      </c>
      <c r="D35" s="12"/>
      <c r="E35" s="11">
        <v>844</v>
      </c>
      <c r="F35" s="10">
        <v>115</v>
      </c>
      <c r="G35" s="10">
        <v>95</v>
      </c>
      <c r="H35" s="12"/>
      <c r="I35" s="11">
        <v>210</v>
      </c>
      <c r="J35" s="15">
        <v>1054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1802</v>
      </c>
      <c r="C36" s="10">
        <v>1696</v>
      </c>
      <c r="D36" s="12"/>
      <c r="E36" s="11">
        <v>3498</v>
      </c>
      <c r="F36" s="10">
        <v>690</v>
      </c>
      <c r="G36" s="10">
        <v>768</v>
      </c>
      <c r="H36" s="12"/>
      <c r="I36" s="11">
        <v>1458</v>
      </c>
      <c r="J36" s="15">
        <v>4956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11895</v>
      </c>
      <c r="C37" s="10">
        <v>11428</v>
      </c>
      <c r="D37" s="10"/>
      <c r="E37" s="11">
        <v>23323</v>
      </c>
      <c r="F37" s="10">
        <v>7207</v>
      </c>
      <c r="G37" s="10">
        <v>7651</v>
      </c>
      <c r="H37" s="12"/>
      <c r="I37" s="11">
        <v>14858</v>
      </c>
      <c r="J37" s="15">
        <v>38181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1271</v>
      </c>
      <c r="C38" s="10">
        <v>1259</v>
      </c>
      <c r="D38" s="12"/>
      <c r="E38" s="11">
        <v>2530</v>
      </c>
      <c r="F38" s="10">
        <v>880</v>
      </c>
      <c r="G38" s="10">
        <v>1195</v>
      </c>
      <c r="H38" s="12"/>
      <c r="I38" s="11">
        <v>2075</v>
      </c>
      <c r="J38" s="15">
        <v>4605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80730</v>
      </c>
      <c r="C39" s="10">
        <v>73054</v>
      </c>
      <c r="D39" s="10">
        <v>1</v>
      </c>
      <c r="E39" s="11">
        <v>153785</v>
      </c>
      <c r="F39" s="10">
        <v>32200</v>
      </c>
      <c r="G39" s="10">
        <v>33820</v>
      </c>
      <c r="H39" s="10"/>
      <c r="I39" s="11">
        <v>66020</v>
      </c>
      <c r="J39" s="15">
        <v>219805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3236</v>
      </c>
      <c r="C40" s="10">
        <v>2947</v>
      </c>
      <c r="D40" s="12"/>
      <c r="E40" s="11">
        <v>6183</v>
      </c>
      <c r="F40" s="10">
        <v>1784</v>
      </c>
      <c r="G40" s="10">
        <v>1691</v>
      </c>
      <c r="H40" s="12"/>
      <c r="I40" s="11">
        <v>3475</v>
      </c>
      <c r="J40" s="15">
        <v>9658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1106</v>
      </c>
      <c r="C41" s="10">
        <v>1016</v>
      </c>
      <c r="D41" s="12"/>
      <c r="E41" s="11">
        <v>2122</v>
      </c>
      <c r="F41" s="10">
        <v>537</v>
      </c>
      <c r="G41" s="10">
        <v>464</v>
      </c>
      <c r="H41" s="12"/>
      <c r="I41" s="11">
        <v>1001</v>
      </c>
      <c r="J41" s="15">
        <v>3123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4524</v>
      </c>
      <c r="C42" s="10">
        <v>4111</v>
      </c>
      <c r="D42" s="12"/>
      <c r="E42" s="11">
        <v>8635</v>
      </c>
      <c r="F42" s="10">
        <v>1655</v>
      </c>
      <c r="G42" s="10">
        <v>1579</v>
      </c>
      <c r="H42" s="12"/>
      <c r="I42" s="11">
        <v>3234</v>
      </c>
      <c r="J42" s="15">
        <v>11869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33781</v>
      </c>
      <c r="C43" s="10">
        <v>30056</v>
      </c>
      <c r="D43" s="12"/>
      <c r="E43" s="11">
        <v>63837</v>
      </c>
      <c r="F43" s="10">
        <v>17850</v>
      </c>
      <c r="G43" s="10">
        <v>18345</v>
      </c>
      <c r="H43" s="12"/>
      <c r="I43" s="11">
        <v>36195</v>
      </c>
      <c r="J43" s="15">
        <v>100032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319</v>
      </c>
      <c r="C44" s="10">
        <v>304</v>
      </c>
      <c r="D44" s="12"/>
      <c r="E44" s="11">
        <v>623</v>
      </c>
      <c r="F44" s="10">
        <v>90</v>
      </c>
      <c r="G44" s="10">
        <v>94</v>
      </c>
      <c r="H44" s="12"/>
      <c r="I44" s="11">
        <v>184</v>
      </c>
      <c r="J44" s="15">
        <v>807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2709</v>
      </c>
      <c r="C45" s="10">
        <v>2669</v>
      </c>
      <c r="D45" s="12"/>
      <c r="E45" s="11">
        <v>5378</v>
      </c>
      <c r="F45" s="10">
        <v>1741</v>
      </c>
      <c r="G45" s="10">
        <v>1883</v>
      </c>
      <c r="H45" s="12"/>
      <c r="I45" s="11">
        <v>3624</v>
      </c>
      <c r="J45" s="15">
        <v>9002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5955</v>
      </c>
      <c r="C46" s="10">
        <v>5561</v>
      </c>
      <c r="D46" s="12"/>
      <c r="E46" s="11">
        <v>11516</v>
      </c>
      <c r="F46" s="10">
        <v>3380</v>
      </c>
      <c r="G46" s="10">
        <v>3405</v>
      </c>
      <c r="H46" s="12"/>
      <c r="I46" s="11">
        <v>6785</v>
      </c>
      <c r="J46" s="15">
        <v>18301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9535</v>
      </c>
      <c r="C47" s="10">
        <v>8514</v>
      </c>
      <c r="D47" s="10"/>
      <c r="E47" s="11">
        <v>18049</v>
      </c>
      <c r="F47" s="10">
        <v>3980</v>
      </c>
      <c r="G47" s="10">
        <v>3729</v>
      </c>
      <c r="H47" s="12"/>
      <c r="I47" s="11">
        <v>7709</v>
      </c>
      <c r="J47" s="15">
        <v>25758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4905</v>
      </c>
      <c r="C48" s="10">
        <v>4489</v>
      </c>
      <c r="D48" s="12"/>
      <c r="E48" s="11">
        <v>9394</v>
      </c>
      <c r="F48" s="10">
        <v>2652</v>
      </c>
      <c r="G48" s="10">
        <v>2477</v>
      </c>
      <c r="H48" s="12"/>
      <c r="I48" s="11">
        <v>5129</v>
      </c>
      <c r="J48" s="15">
        <v>14523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3953</v>
      </c>
      <c r="C49" s="10">
        <v>3392</v>
      </c>
      <c r="D49" s="12"/>
      <c r="E49" s="11">
        <v>7345</v>
      </c>
      <c r="F49" s="10">
        <v>2495</v>
      </c>
      <c r="G49" s="10">
        <v>2143</v>
      </c>
      <c r="H49" s="12"/>
      <c r="I49" s="11">
        <v>4638</v>
      </c>
      <c r="J49" s="15">
        <v>11983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1492</v>
      </c>
      <c r="C50" s="10">
        <v>1428</v>
      </c>
      <c r="D50" s="12"/>
      <c r="E50" s="11">
        <v>2920</v>
      </c>
      <c r="F50" s="10">
        <v>583</v>
      </c>
      <c r="G50" s="10">
        <v>615</v>
      </c>
      <c r="H50" s="12"/>
      <c r="I50" s="11">
        <v>1198</v>
      </c>
      <c r="J50" s="15">
        <v>4118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4097</v>
      </c>
      <c r="C51" s="10">
        <v>4260</v>
      </c>
      <c r="D51" s="12"/>
      <c r="E51" s="11">
        <v>8357</v>
      </c>
      <c r="F51" s="10">
        <v>1857</v>
      </c>
      <c r="G51" s="10">
        <v>2118</v>
      </c>
      <c r="H51" s="12"/>
      <c r="I51" s="11">
        <v>3975</v>
      </c>
      <c r="J51" s="15">
        <v>12332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1118</v>
      </c>
      <c r="C52" s="10">
        <v>1013</v>
      </c>
      <c r="D52" s="12"/>
      <c r="E52" s="11">
        <v>2131</v>
      </c>
      <c r="F52" s="10">
        <v>482</v>
      </c>
      <c r="G52" s="10">
        <v>444</v>
      </c>
      <c r="H52" s="12"/>
      <c r="I52" s="11">
        <v>926</v>
      </c>
      <c r="J52" s="15">
        <v>3057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3932</v>
      </c>
      <c r="C53" s="10">
        <v>4150</v>
      </c>
      <c r="D53" s="12"/>
      <c r="E53" s="11">
        <v>8082</v>
      </c>
      <c r="F53" s="10">
        <v>2606</v>
      </c>
      <c r="G53" s="10">
        <v>3250</v>
      </c>
      <c r="H53" s="12"/>
      <c r="I53" s="11">
        <v>5856</v>
      </c>
      <c r="J53" s="15">
        <v>13938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2351</v>
      </c>
      <c r="C54" s="10">
        <v>2006</v>
      </c>
      <c r="D54" s="12"/>
      <c r="E54" s="11">
        <v>4357</v>
      </c>
      <c r="F54" s="10">
        <v>1343</v>
      </c>
      <c r="G54" s="10">
        <v>1197</v>
      </c>
      <c r="H54" s="12"/>
      <c r="I54" s="11">
        <v>2540</v>
      </c>
      <c r="J54" s="15">
        <v>6897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33738</v>
      </c>
      <c r="C55" s="10">
        <v>28905</v>
      </c>
      <c r="D55" s="10"/>
      <c r="E55" s="11">
        <v>62643</v>
      </c>
      <c r="F55" s="10">
        <v>22915</v>
      </c>
      <c r="G55" s="10">
        <v>21398</v>
      </c>
      <c r="H55" s="10"/>
      <c r="I55" s="11">
        <v>44313</v>
      </c>
      <c r="J55" s="15">
        <v>106956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1479</v>
      </c>
      <c r="C56" s="10">
        <v>1460</v>
      </c>
      <c r="D56" s="12"/>
      <c r="E56" s="11">
        <v>2939</v>
      </c>
      <c r="F56" s="10">
        <v>706</v>
      </c>
      <c r="G56" s="10">
        <v>775</v>
      </c>
      <c r="H56" s="12"/>
      <c r="I56" s="11">
        <v>1481</v>
      </c>
      <c r="J56" s="15">
        <v>4420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2581</v>
      </c>
      <c r="C57" s="10">
        <v>2287</v>
      </c>
      <c r="D57" s="12"/>
      <c r="E57" s="11">
        <v>4868</v>
      </c>
      <c r="F57" s="10">
        <v>1406</v>
      </c>
      <c r="G57" s="10">
        <v>1269</v>
      </c>
      <c r="H57" s="12"/>
      <c r="I57" s="11">
        <v>2675</v>
      </c>
      <c r="J57" s="15">
        <v>7543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5596</v>
      </c>
      <c r="C58" s="10">
        <v>5829</v>
      </c>
      <c r="D58" s="12"/>
      <c r="E58" s="11">
        <v>11425</v>
      </c>
      <c r="F58" s="10">
        <v>2647</v>
      </c>
      <c r="G58" s="10">
        <v>3555</v>
      </c>
      <c r="H58" s="12"/>
      <c r="I58" s="11">
        <v>6202</v>
      </c>
      <c r="J58" s="15">
        <v>17627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1407</v>
      </c>
      <c r="C59" s="10">
        <v>1346</v>
      </c>
      <c r="D59" s="12"/>
      <c r="E59" s="11">
        <v>2753</v>
      </c>
      <c r="F59" s="10">
        <v>661</v>
      </c>
      <c r="G59" s="10">
        <v>706</v>
      </c>
      <c r="H59" s="12"/>
      <c r="I59" s="11">
        <v>1367</v>
      </c>
      <c r="J59" s="15">
        <v>4120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253</v>
      </c>
      <c r="C60" s="10">
        <v>262</v>
      </c>
      <c r="D60" s="10">
        <v>2</v>
      </c>
      <c r="E60" s="11">
        <v>517</v>
      </c>
      <c r="F60" s="10">
        <v>39</v>
      </c>
      <c r="G60" s="10">
        <v>70</v>
      </c>
      <c r="H60" s="12">
        <v>1</v>
      </c>
      <c r="I60" s="11">
        <v>110</v>
      </c>
      <c r="J60" s="15">
        <v>627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1666</v>
      </c>
      <c r="C61" s="10">
        <v>1807</v>
      </c>
      <c r="D61" s="10"/>
      <c r="E61" s="11">
        <v>3473</v>
      </c>
      <c r="F61" s="10">
        <v>1191</v>
      </c>
      <c r="G61" s="10">
        <v>1534</v>
      </c>
      <c r="H61" s="10"/>
      <c r="I61" s="11">
        <v>2725</v>
      </c>
      <c r="J61" s="15">
        <v>6198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672</v>
      </c>
      <c r="C62" s="10">
        <v>613</v>
      </c>
      <c r="D62" s="10">
        <v>2</v>
      </c>
      <c r="E62" s="11">
        <v>1287</v>
      </c>
      <c r="F62" s="10">
        <v>305</v>
      </c>
      <c r="G62" s="10">
        <v>258</v>
      </c>
      <c r="H62" s="10">
        <v>1</v>
      </c>
      <c r="I62" s="11">
        <v>564</v>
      </c>
      <c r="J62" s="15">
        <v>1851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6032</v>
      </c>
      <c r="C63" s="10">
        <v>6767</v>
      </c>
      <c r="D63" s="10"/>
      <c r="E63" s="11">
        <v>12799</v>
      </c>
      <c r="F63" s="10">
        <v>4390</v>
      </c>
      <c r="G63" s="10">
        <v>6723</v>
      </c>
      <c r="H63" s="12"/>
      <c r="I63" s="11">
        <v>11113</v>
      </c>
      <c r="J63" s="15">
        <v>23912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5820</v>
      </c>
      <c r="C64" s="10">
        <v>5719</v>
      </c>
      <c r="D64" s="10"/>
      <c r="E64" s="11">
        <v>11539</v>
      </c>
      <c r="F64" s="10">
        <v>3479</v>
      </c>
      <c r="G64" s="10">
        <v>3678</v>
      </c>
      <c r="H64" s="12"/>
      <c r="I64" s="11">
        <v>7157</v>
      </c>
      <c r="J64" s="15">
        <v>18696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1283</v>
      </c>
      <c r="C65" s="10">
        <v>1215</v>
      </c>
      <c r="D65" s="12"/>
      <c r="E65" s="11">
        <v>2498</v>
      </c>
      <c r="F65" s="10">
        <v>360</v>
      </c>
      <c r="G65" s="10">
        <v>359</v>
      </c>
      <c r="H65" s="12"/>
      <c r="I65" s="11">
        <v>719</v>
      </c>
      <c r="J65" s="15">
        <v>3217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52363</v>
      </c>
      <c r="C66" s="10">
        <v>46896</v>
      </c>
      <c r="D66" s="10">
        <v>6</v>
      </c>
      <c r="E66" s="11">
        <v>99265</v>
      </c>
      <c r="F66" s="10">
        <v>24953</v>
      </c>
      <c r="G66" s="10">
        <v>25039</v>
      </c>
      <c r="H66" s="12">
        <v>2</v>
      </c>
      <c r="I66" s="11">
        <v>49994</v>
      </c>
      <c r="J66" s="15">
        <v>149259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2319</v>
      </c>
      <c r="C67" s="10">
        <v>2127</v>
      </c>
      <c r="D67" s="12"/>
      <c r="E67" s="11">
        <v>4446</v>
      </c>
      <c r="F67" s="10">
        <v>839</v>
      </c>
      <c r="G67" s="10">
        <v>863</v>
      </c>
      <c r="H67" s="12"/>
      <c r="I67" s="11">
        <v>1702</v>
      </c>
      <c r="J67" s="15">
        <v>6148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1122777</v>
      </c>
      <c r="C68" s="7">
        <v>1005265</v>
      </c>
      <c r="D68" s="7">
        <v>33</v>
      </c>
      <c r="E68" s="14">
        <v>2128075</v>
      </c>
      <c r="F68" s="7">
        <v>607959</v>
      </c>
      <c r="G68" s="7">
        <v>610858</v>
      </c>
      <c r="H68" s="7">
        <v>196</v>
      </c>
      <c r="I68" s="14">
        <v>1219013</v>
      </c>
      <c r="J68" s="7">
        <v>3347088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0" width="4.57421875" style="2" bestFit="1" customWidth="1"/>
    <col min="11" max="11" width="7.57421875" style="2" bestFit="1" customWidth="1"/>
    <col min="12" max="13" width="5.57421875" style="2" bestFit="1" customWidth="1"/>
    <col min="14" max="15" width="7.57421875" style="2" bestFit="1" customWidth="1"/>
    <col min="16" max="17" width="9.140625" style="2" customWidth="1"/>
    <col min="18" max="16384" width="9.140625" style="1" customWidth="1"/>
  </cols>
  <sheetData>
    <row r="1" spans="1:17" ht="33" customHeight="1">
      <c r="A1" s="37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8"/>
    </row>
    <row r="2" spans="1:17" ht="10.5" customHeight="1">
      <c r="A2" s="39" t="s">
        <v>80</v>
      </c>
      <c r="B2" s="39" t="s">
        <v>67</v>
      </c>
      <c r="C2" s="42" t="s">
        <v>66</v>
      </c>
      <c r="D2" s="43"/>
      <c r="E2" s="43"/>
      <c r="F2" s="43"/>
      <c r="G2" s="43"/>
      <c r="H2" s="43"/>
      <c r="I2" s="50" t="s">
        <v>78</v>
      </c>
      <c r="J2" s="42" t="s">
        <v>65</v>
      </c>
      <c r="K2" s="43"/>
      <c r="L2" s="43"/>
      <c r="M2" s="43"/>
      <c r="N2" s="43"/>
      <c r="O2" s="43"/>
      <c r="P2" s="50" t="s">
        <v>79</v>
      </c>
      <c r="Q2" s="44" t="s">
        <v>77</v>
      </c>
    </row>
    <row r="3" spans="1:17" ht="10.5">
      <c r="A3" s="40"/>
      <c r="B3" s="4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1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1"/>
      <c r="Q3" s="45"/>
    </row>
    <row r="4" spans="1:35" ht="10.5">
      <c r="A4" s="18" t="s">
        <v>81</v>
      </c>
      <c r="B4" s="34" t="s">
        <v>62</v>
      </c>
      <c r="C4" s="10">
        <v>39</v>
      </c>
      <c r="D4" s="10">
        <v>8961</v>
      </c>
      <c r="E4" s="10">
        <v>52</v>
      </c>
      <c r="F4" s="10">
        <v>148</v>
      </c>
      <c r="G4" s="10">
        <v>7413</v>
      </c>
      <c r="H4" s="10">
        <v>7152</v>
      </c>
      <c r="I4" s="10">
        <v>23765</v>
      </c>
      <c r="J4" s="10">
        <v>16</v>
      </c>
      <c r="K4" s="10">
        <v>5051</v>
      </c>
      <c r="L4" s="10">
        <v>34</v>
      </c>
      <c r="M4" s="10">
        <v>93</v>
      </c>
      <c r="N4" s="10">
        <v>2432</v>
      </c>
      <c r="O4" s="10">
        <v>6106</v>
      </c>
      <c r="P4" s="10">
        <v>13732</v>
      </c>
      <c r="Q4" s="10">
        <v>37497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8"/>
      <c r="AH4" s="29"/>
      <c r="AI4" s="29"/>
    </row>
    <row r="5" spans="1:35" ht="10.5">
      <c r="A5" s="18" t="s">
        <v>81</v>
      </c>
      <c r="B5" s="34" t="s">
        <v>48</v>
      </c>
      <c r="C5" s="10">
        <v>336</v>
      </c>
      <c r="D5" s="10">
        <v>123721</v>
      </c>
      <c r="E5" s="10">
        <v>712</v>
      </c>
      <c r="F5" s="10">
        <v>1419</v>
      </c>
      <c r="G5" s="10">
        <v>43587</v>
      </c>
      <c r="H5" s="10">
        <v>67518</v>
      </c>
      <c r="I5" s="10">
        <v>237293</v>
      </c>
      <c r="J5" s="10">
        <v>255</v>
      </c>
      <c r="K5" s="10">
        <v>85730</v>
      </c>
      <c r="L5" s="10">
        <v>866</v>
      </c>
      <c r="M5" s="10">
        <v>1202</v>
      </c>
      <c r="N5" s="10">
        <v>29988</v>
      </c>
      <c r="O5" s="10">
        <v>81805</v>
      </c>
      <c r="P5" s="10">
        <v>199846</v>
      </c>
      <c r="Q5" s="10">
        <v>437139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0.5">
      <c r="A6" s="18" t="s">
        <v>81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0"/>
      <c r="P6" s="10"/>
      <c r="Q6" s="10">
        <v>3</v>
      </c>
      <c r="S6" s="28"/>
      <c r="T6" s="28"/>
      <c r="U6" s="28"/>
      <c r="V6" s="28"/>
      <c r="W6" s="29"/>
      <c r="X6" s="28"/>
      <c r="Y6" s="28"/>
      <c r="Z6" s="29"/>
      <c r="AA6" s="28"/>
      <c r="AB6" s="28"/>
      <c r="AC6" s="28"/>
      <c r="AD6" s="28"/>
      <c r="AE6" s="28"/>
      <c r="AF6" s="29"/>
      <c r="AG6" s="28"/>
      <c r="AH6" s="29"/>
      <c r="AI6" s="29"/>
    </row>
    <row r="7" spans="1:35" ht="10.5">
      <c r="A7" s="52" t="s">
        <v>81</v>
      </c>
      <c r="B7" s="53"/>
      <c r="C7" s="16">
        <v>375</v>
      </c>
      <c r="D7" s="16">
        <v>132682</v>
      </c>
      <c r="E7" s="16">
        <v>764</v>
      </c>
      <c r="F7" s="16">
        <v>1567</v>
      </c>
      <c r="G7" s="16">
        <v>51002</v>
      </c>
      <c r="H7" s="16">
        <v>74671</v>
      </c>
      <c r="I7" s="16">
        <v>261061</v>
      </c>
      <c r="J7" s="16">
        <v>271</v>
      </c>
      <c r="K7" s="16">
        <v>90781</v>
      </c>
      <c r="L7" s="16">
        <v>900</v>
      </c>
      <c r="M7" s="16">
        <v>1295</v>
      </c>
      <c r="N7" s="16">
        <v>32420</v>
      </c>
      <c r="O7" s="16">
        <v>87911</v>
      </c>
      <c r="P7" s="16">
        <v>213578</v>
      </c>
      <c r="Q7" s="16">
        <v>474639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0.5">
      <c r="A8" s="18" t="s">
        <v>82</v>
      </c>
      <c r="B8" s="34" t="s">
        <v>64</v>
      </c>
      <c r="C8" s="10">
        <v>163</v>
      </c>
      <c r="D8" s="10">
        <v>31866</v>
      </c>
      <c r="E8" s="10">
        <v>134</v>
      </c>
      <c r="F8" s="10">
        <v>394</v>
      </c>
      <c r="G8" s="10">
        <v>27277</v>
      </c>
      <c r="H8" s="10">
        <v>27816</v>
      </c>
      <c r="I8" s="10">
        <v>87650</v>
      </c>
      <c r="J8" s="10">
        <v>54</v>
      </c>
      <c r="K8" s="10">
        <v>22792</v>
      </c>
      <c r="L8" s="10">
        <v>109</v>
      </c>
      <c r="M8" s="10">
        <v>283</v>
      </c>
      <c r="N8" s="10">
        <v>13121</v>
      </c>
      <c r="O8" s="10">
        <v>29186</v>
      </c>
      <c r="P8" s="10">
        <v>65545</v>
      </c>
      <c r="Q8" s="10">
        <v>153195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0.5">
      <c r="A9" s="18" t="s">
        <v>82</v>
      </c>
      <c r="B9" s="34" t="s">
        <v>58</v>
      </c>
      <c r="C9" s="10">
        <v>65</v>
      </c>
      <c r="D9" s="10">
        <v>52042</v>
      </c>
      <c r="E9" s="10">
        <v>490</v>
      </c>
      <c r="F9" s="10">
        <v>600</v>
      </c>
      <c r="G9" s="10">
        <v>18898</v>
      </c>
      <c r="H9" s="10">
        <v>34321</v>
      </c>
      <c r="I9" s="10">
        <v>106416</v>
      </c>
      <c r="J9" s="10">
        <v>29</v>
      </c>
      <c r="K9" s="10">
        <v>22871</v>
      </c>
      <c r="L9" s="10">
        <v>462</v>
      </c>
      <c r="M9" s="10">
        <v>497</v>
      </c>
      <c r="N9" s="10">
        <v>8600</v>
      </c>
      <c r="O9" s="10">
        <v>30289</v>
      </c>
      <c r="P9" s="10">
        <v>62748</v>
      </c>
      <c r="Q9" s="10">
        <v>169164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0.5">
      <c r="A10" s="18" t="s">
        <v>82</v>
      </c>
      <c r="B10" s="34" t="s">
        <v>57</v>
      </c>
      <c r="C10" s="10">
        <v>21</v>
      </c>
      <c r="D10" s="10">
        <v>8269</v>
      </c>
      <c r="E10" s="10">
        <v>31</v>
      </c>
      <c r="F10" s="10">
        <v>124</v>
      </c>
      <c r="G10" s="10">
        <v>9843</v>
      </c>
      <c r="H10" s="10">
        <v>8745</v>
      </c>
      <c r="I10" s="10">
        <v>27033</v>
      </c>
      <c r="J10" s="10">
        <v>10</v>
      </c>
      <c r="K10" s="10">
        <v>3289</v>
      </c>
      <c r="L10" s="10">
        <v>25</v>
      </c>
      <c r="M10" s="10">
        <v>75</v>
      </c>
      <c r="N10" s="10">
        <v>2902</v>
      </c>
      <c r="O10" s="10">
        <v>5429</v>
      </c>
      <c r="P10" s="10">
        <v>11730</v>
      </c>
      <c r="Q10" s="10">
        <v>38763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8"/>
      <c r="AH10" s="29"/>
      <c r="AI10" s="29"/>
    </row>
    <row r="11" spans="1:35" ht="10.5">
      <c r="A11" s="18" t="s">
        <v>82</v>
      </c>
      <c r="B11" s="34" t="s">
        <v>54</v>
      </c>
      <c r="C11" s="10">
        <v>10</v>
      </c>
      <c r="D11" s="10">
        <v>1705</v>
      </c>
      <c r="E11" s="10">
        <v>13</v>
      </c>
      <c r="F11" s="10">
        <v>31</v>
      </c>
      <c r="G11" s="10">
        <v>1737</v>
      </c>
      <c r="H11" s="10">
        <v>1684</v>
      </c>
      <c r="I11" s="10">
        <v>5180</v>
      </c>
      <c r="J11" s="10">
        <v>4</v>
      </c>
      <c r="K11" s="10">
        <v>636</v>
      </c>
      <c r="L11" s="10">
        <v>10</v>
      </c>
      <c r="M11" s="10">
        <v>24</v>
      </c>
      <c r="N11" s="10">
        <v>598</v>
      </c>
      <c r="O11" s="10">
        <v>1129</v>
      </c>
      <c r="P11" s="10">
        <v>2401</v>
      </c>
      <c r="Q11" s="10">
        <v>7581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8"/>
      <c r="AH11" s="29"/>
      <c r="AI11" s="29"/>
    </row>
    <row r="12" spans="1:35" ht="10.5">
      <c r="A12" s="18" t="s">
        <v>82</v>
      </c>
      <c r="B12" s="34" t="s">
        <v>45</v>
      </c>
      <c r="C12" s="10">
        <v>26</v>
      </c>
      <c r="D12" s="10">
        <v>5415</v>
      </c>
      <c r="E12" s="10">
        <v>60</v>
      </c>
      <c r="F12" s="10">
        <v>102</v>
      </c>
      <c r="G12" s="10">
        <v>5880</v>
      </c>
      <c r="H12" s="10">
        <v>6988</v>
      </c>
      <c r="I12" s="10">
        <v>18471</v>
      </c>
      <c r="J12" s="10">
        <v>7</v>
      </c>
      <c r="K12" s="10">
        <v>3226</v>
      </c>
      <c r="L12" s="10">
        <v>64</v>
      </c>
      <c r="M12" s="10">
        <v>57</v>
      </c>
      <c r="N12" s="10">
        <v>2637</v>
      </c>
      <c r="O12" s="10">
        <v>6254</v>
      </c>
      <c r="P12" s="10">
        <v>12245</v>
      </c>
      <c r="Q12" s="10">
        <v>30716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0.5">
      <c r="A13" s="18" t="s">
        <v>82</v>
      </c>
      <c r="B13" s="34" t="s">
        <v>40</v>
      </c>
      <c r="C13" s="10">
        <v>8</v>
      </c>
      <c r="D13" s="10">
        <v>1008</v>
      </c>
      <c r="E13" s="10">
        <v>13</v>
      </c>
      <c r="F13" s="10">
        <v>20</v>
      </c>
      <c r="G13" s="10">
        <v>894</v>
      </c>
      <c r="H13" s="10">
        <v>1097</v>
      </c>
      <c r="I13" s="10">
        <v>3040</v>
      </c>
      <c r="J13" s="12"/>
      <c r="K13" s="10">
        <v>561</v>
      </c>
      <c r="L13" s="10">
        <v>20</v>
      </c>
      <c r="M13" s="10">
        <v>11</v>
      </c>
      <c r="N13" s="10">
        <v>450</v>
      </c>
      <c r="O13" s="10">
        <v>1048</v>
      </c>
      <c r="P13" s="10">
        <v>2090</v>
      </c>
      <c r="Q13" s="10">
        <v>5130</v>
      </c>
      <c r="S13" s="28"/>
      <c r="T13" s="29"/>
      <c r="U13" s="29"/>
      <c r="V13" s="29"/>
      <c r="W13" s="29"/>
      <c r="X13" s="29"/>
      <c r="Y13" s="28"/>
      <c r="Z13" s="29"/>
      <c r="AA13" s="28"/>
      <c r="AB13" s="29"/>
      <c r="AC13" s="29"/>
      <c r="AD13" s="29"/>
      <c r="AE13" s="29"/>
      <c r="AF13" s="29"/>
      <c r="AG13" s="28"/>
      <c r="AH13" s="29"/>
      <c r="AI13" s="29"/>
    </row>
    <row r="14" spans="1:35" ht="10.5">
      <c r="A14" s="18" t="s">
        <v>82</v>
      </c>
      <c r="B14" s="34" t="s">
        <v>39</v>
      </c>
      <c r="C14" s="10">
        <v>10</v>
      </c>
      <c r="D14" s="10">
        <v>1782</v>
      </c>
      <c r="E14" s="10">
        <v>16</v>
      </c>
      <c r="F14" s="10">
        <v>28</v>
      </c>
      <c r="G14" s="10">
        <v>3706</v>
      </c>
      <c r="H14" s="10">
        <v>2181</v>
      </c>
      <c r="I14" s="10">
        <v>7723</v>
      </c>
      <c r="J14" s="10">
        <v>2</v>
      </c>
      <c r="K14" s="10">
        <v>959</v>
      </c>
      <c r="L14" s="10">
        <v>19</v>
      </c>
      <c r="M14" s="10">
        <v>18</v>
      </c>
      <c r="N14" s="10">
        <v>1253</v>
      </c>
      <c r="O14" s="10">
        <v>1869</v>
      </c>
      <c r="P14" s="10">
        <v>4120</v>
      </c>
      <c r="Q14" s="10">
        <v>11843</v>
      </c>
      <c r="S14" s="29"/>
      <c r="T14" s="29"/>
      <c r="U14" s="29"/>
      <c r="V14" s="29"/>
      <c r="W14" s="29"/>
      <c r="X14" s="29"/>
      <c r="Y14" s="28"/>
      <c r="Z14" s="29"/>
      <c r="AA14" s="29"/>
      <c r="AB14" s="29"/>
      <c r="AC14" s="29"/>
      <c r="AD14" s="29"/>
      <c r="AE14" s="29"/>
      <c r="AF14" s="29"/>
      <c r="AG14" s="28"/>
      <c r="AH14" s="29"/>
      <c r="AI14" s="29"/>
    </row>
    <row r="15" spans="1:35" ht="10.5">
      <c r="A15" s="18" t="s">
        <v>82</v>
      </c>
      <c r="B15" s="34" t="s">
        <v>34</v>
      </c>
      <c r="C15" s="10">
        <v>20</v>
      </c>
      <c r="D15" s="10">
        <v>8159</v>
      </c>
      <c r="E15" s="10">
        <v>48</v>
      </c>
      <c r="F15" s="10">
        <v>115</v>
      </c>
      <c r="G15" s="10">
        <v>9615</v>
      </c>
      <c r="H15" s="10">
        <v>8306</v>
      </c>
      <c r="I15" s="10">
        <v>26263</v>
      </c>
      <c r="J15" s="10">
        <v>7</v>
      </c>
      <c r="K15" s="10">
        <v>3848</v>
      </c>
      <c r="L15" s="10">
        <v>23</v>
      </c>
      <c r="M15" s="10">
        <v>72</v>
      </c>
      <c r="N15" s="10">
        <v>3538</v>
      </c>
      <c r="O15" s="10">
        <v>6313</v>
      </c>
      <c r="P15" s="10">
        <v>13801</v>
      </c>
      <c r="Q15" s="10">
        <v>40064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8"/>
      <c r="AH15" s="29"/>
      <c r="AI15" s="29"/>
    </row>
    <row r="16" spans="1:35" ht="10.5">
      <c r="A16" s="18" t="s">
        <v>82</v>
      </c>
      <c r="B16" s="34" t="s">
        <v>5</v>
      </c>
      <c r="C16" s="10">
        <v>9</v>
      </c>
      <c r="D16" s="10">
        <v>3874</v>
      </c>
      <c r="E16" s="10">
        <v>48</v>
      </c>
      <c r="F16" s="10">
        <v>51</v>
      </c>
      <c r="G16" s="10">
        <v>3556</v>
      </c>
      <c r="H16" s="10">
        <v>5261</v>
      </c>
      <c r="I16" s="10">
        <v>12799</v>
      </c>
      <c r="J16" s="10">
        <v>3</v>
      </c>
      <c r="K16" s="10">
        <v>2718</v>
      </c>
      <c r="L16" s="10">
        <v>93</v>
      </c>
      <c r="M16" s="10">
        <v>58</v>
      </c>
      <c r="N16" s="10">
        <v>2213</v>
      </c>
      <c r="O16" s="10">
        <v>6028</v>
      </c>
      <c r="P16" s="10">
        <v>11113</v>
      </c>
      <c r="Q16" s="10">
        <v>23912</v>
      </c>
      <c r="S16" s="29"/>
      <c r="T16" s="29"/>
      <c r="U16" s="29"/>
      <c r="V16" s="29"/>
      <c r="W16" s="29"/>
      <c r="X16" s="29"/>
      <c r="Y16" s="28"/>
      <c r="Z16" s="29"/>
      <c r="AA16" s="29"/>
      <c r="AB16" s="29"/>
      <c r="AC16" s="29"/>
      <c r="AD16" s="29"/>
      <c r="AE16" s="29"/>
      <c r="AF16" s="29"/>
      <c r="AG16" s="28"/>
      <c r="AH16" s="29"/>
      <c r="AI16" s="29"/>
    </row>
    <row r="17" spans="1:35" ht="10.5">
      <c r="A17" s="18" t="s">
        <v>82</v>
      </c>
      <c r="B17" s="34" t="s">
        <v>2</v>
      </c>
      <c r="C17" s="10">
        <v>36</v>
      </c>
      <c r="D17" s="10">
        <v>4323</v>
      </c>
      <c r="E17" s="10">
        <v>19</v>
      </c>
      <c r="F17" s="10">
        <v>83</v>
      </c>
      <c r="G17" s="10">
        <v>6333</v>
      </c>
      <c r="H17" s="10">
        <v>5873</v>
      </c>
      <c r="I17" s="10">
        <v>16667</v>
      </c>
      <c r="J17" s="12">
        <v>2</v>
      </c>
      <c r="K17" s="10">
        <v>1947</v>
      </c>
      <c r="L17" s="10">
        <v>7</v>
      </c>
      <c r="M17" s="10">
        <v>39</v>
      </c>
      <c r="N17" s="10">
        <v>2017</v>
      </c>
      <c r="O17" s="10">
        <v>3391</v>
      </c>
      <c r="P17" s="10">
        <v>7403</v>
      </c>
      <c r="Q17" s="10">
        <v>24070</v>
      </c>
      <c r="S17" s="29"/>
      <c r="T17" s="29"/>
      <c r="U17" s="29"/>
      <c r="V17" s="29"/>
      <c r="W17" s="29"/>
      <c r="X17" s="29"/>
      <c r="Y17" s="28"/>
      <c r="Z17" s="29"/>
      <c r="AA17" s="29"/>
      <c r="AB17" s="29"/>
      <c r="AC17" s="29"/>
      <c r="AD17" s="29"/>
      <c r="AE17" s="29"/>
      <c r="AF17" s="29"/>
      <c r="AG17" s="28"/>
      <c r="AH17" s="29"/>
      <c r="AI17" s="29"/>
    </row>
    <row r="18" spans="1:35" ht="10.5">
      <c r="A18" s="52" t="s">
        <v>82</v>
      </c>
      <c r="B18" s="53" t="s">
        <v>0</v>
      </c>
      <c r="C18" s="16">
        <v>368</v>
      </c>
      <c r="D18" s="16">
        <v>118443</v>
      </c>
      <c r="E18" s="16">
        <v>872</v>
      </c>
      <c r="F18" s="16">
        <v>1548</v>
      </c>
      <c r="G18" s="16">
        <v>87739</v>
      </c>
      <c r="H18" s="16">
        <v>102272</v>
      </c>
      <c r="I18" s="16">
        <v>311242</v>
      </c>
      <c r="J18" s="16">
        <v>118</v>
      </c>
      <c r="K18" s="16">
        <v>62847</v>
      </c>
      <c r="L18" s="16">
        <v>832</v>
      </c>
      <c r="M18" s="16">
        <v>1134</v>
      </c>
      <c r="N18" s="16">
        <v>37329</v>
      </c>
      <c r="O18" s="16">
        <v>90936</v>
      </c>
      <c r="P18" s="16">
        <v>193196</v>
      </c>
      <c r="Q18" s="16">
        <v>504438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0.5" customHeight="1">
      <c r="A19" s="18" t="s">
        <v>83</v>
      </c>
      <c r="B19" s="34" t="s">
        <v>63</v>
      </c>
      <c r="C19" s="10">
        <v>8</v>
      </c>
      <c r="D19" s="10">
        <v>2385</v>
      </c>
      <c r="E19" s="10">
        <v>14</v>
      </c>
      <c r="F19" s="10">
        <v>14</v>
      </c>
      <c r="G19" s="10">
        <v>2000</v>
      </c>
      <c r="H19" s="10">
        <v>1238</v>
      </c>
      <c r="I19" s="10">
        <v>5659</v>
      </c>
      <c r="J19" s="10">
        <v>5</v>
      </c>
      <c r="K19" s="10">
        <v>1269</v>
      </c>
      <c r="L19" s="10">
        <v>11</v>
      </c>
      <c r="M19" s="10">
        <v>13</v>
      </c>
      <c r="N19" s="10">
        <v>852</v>
      </c>
      <c r="O19" s="10">
        <v>1448</v>
      </c>
      <c r="P19" s="10">
        <v>3598</v>
      </c>
      <c r="Q19" s="10">
        <v>9257</v>
      </c>
      <c r="S19" s="29"/>
      <c r="T19" s="29"/>
      <c r="U19" s="29"/>
      <c r="V19" s="29"/>
      <c r="W19" s="29"/>
      <c r="X19" s="29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0.5" customHeight="1">
      <c r="A20" s="18" t="s">
        <v>83</v>
      </c>
      <c r="B20" s="34" t="s">
        <v>61</v>
      </c>
      <c r="C20" s="10">
        <v>12</v>
      </c>
      <c r="D20" s="10">
        <v>1387</v>
      </c>
      <c r="E20" s="10">
        <v>15</v>
      </c>
      <c r="F20" s="10">
        <v>26</v>
      </c>
      <c r="G20" s="10">
        <v>3207</v>
      </c>
      <c r="H20" s="10">
        <v>1396</v>
      </c>
      <c r="I20" s="10">
        <v>6043</v>
      </c>
      <c r="J20" s="10">
        <v>2</v>
      </c>
      <c r="K20" s="10">
        <v>832</v>
      </c>
      <c r="L20" s="10">
        <v>19</v>
      </c>
      <c r="M20" s="10">
        <v>16</v>
      </c>
      <c r="N20" s="10">
        <v>1437</v>
      </c>
      <c r="O20" s="10">
        <v>1180</v>
      </c>
      <c r="P20" s="10">
        <v>3486</v>
      </c>
      <c r="Q20" s="10">
        <v>9529</v>
      </c>
      <c r="S20" s="29"/>
      <c r="T20" s="29"/>
      <c r="U20" s="29"/>
      <c r="V20" s="29"/>
      <c r="W20" s="29"/>
      <c r="X20" s="29"/>
      <c r="Y20" s="28"/>
      <c r="Z20" s="29"/>
      <c r="AA20" s="29"/>
      <c r="AB20" s="29"/>
      <c r="AC20" s="29"/>
      <c r="AD20" s="29"/>
      <c r="AE20" s="29"/>
      <c r="AF20" s="29"/>
      <c r="AG20" s="28"/>
      <c r="AH20" s="29"/>
      <c r="AI20" s="29"/>
    </row>
    <row r="21" spans="1:35" ht="10.5" customHeight="1">
      <c r="A21" s="18" t="s">
        <v>83</v>
      </c>
      <c r="B21" s="34" t="s">
        <v>53</v>
      </c>
      <c r="C21" s="10">
        <v>3</v>
      </c>
      <c r="D21" s="10">
        <v>1834</v>
      </c>
      <c r="E21" s="10">
        <v>4</v>
      </c>
      <c r="F21" s="10">
        <v>1</v>
      </c>
      <c r="G21" s="10">
        <v>1383</v>
      </c>
      <c r="H21" s="10">
        <v>326</v>
      </c>
      <c r="I21" s="10">
        <v>3551</v>
      </c>
      <c r="J21" s="10">
        <v>1</v>
      </c>
      <c r="K21" s="10">
        <v>875</v>
      </c>
      <c r="L21" s="12"/>
      <c r="M21" s="10">
        <v>4</v>
      </c>
      <c r="N21" s="10">
        <v>459</v>
      </c>
      <c r="O21" s="10">
        <v>370</v>
      </c>
      <c r="P21" s="10">
        <v>1709</v>
      </c>
      <c r="Q21" s="10">
        <v>5260</v>
      </c>
      <c r="S21" s="29"/>
      <c r="T21" s="29"/>
      <c r="U21" s="29"/>
      <c r="V21" s="29"/>
      <c r="W21" s="29"/>
      <c r="X21" s="29"/>
      <c r="Y21" s="28"/>
      <c r="Z21" s="29"/>
      <c r="AA21" s="29"/>
      <c r="AB21" s="29"/>
      <c r="AC21" s="29"/>
      <c r="AD21" s="29"/>
      <c r="AE21" s="29"/>
      <c r="AF21" s="29"/>
      <c r="AG21" s="28"/>
      <c r="AH21" s="29"/>
      <c r="AI21" s="29"/>
    </row>
    <row r="22" spans="1:35" ht="10.5" customHeight="1">
      <c r="A22" s="18" t="s">
        <v>83</v>
      </c>
      <c r="B22" s="34" t="s">
        <v>52</v>
      </c>
      <c r="C22" s="10">
        <v>1</v>
      </c>
      <c r="D22" s="10">
        <v>1255</v>
      </c>
      <c r="E22" s="10">
        <v>7</v>
      </c>
      <c r="F22" s="10">
        <v>3</v>
      </c>
      <c r="G22" s="10">
        <v>242</v>
      </c>
      <c r="H22" s="10">
        <v>213</v>
      </c>
      <c r="I22" s="10">
        <v>1721</v>
      </c>
      <c r="J22" s="12"/>
      <c r="K22" s="10">
        <v>497</v>
      </c>
      <c r="L22" s="10">
        <v>1</v>
      </c>
      <c r="M22" s="12">
        <v>4</v>
      </c>
      <c r="N22" s="10">
        <v>123</v>
      </c>
      <c r="O22" s="10">
        <v>202</v>
      </c>
      <c r="P22" s="10">
        <v>827</v>
      </c>
      <c r="Q22" s="10">
        <v>2548</v>
      </c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8"/>
      <c r="AH22" s="29"/>
      <c r="AI22" s="29"/>
    </row>
    <row r="23" spans="1:35" ht="10.5" customHeight="1">
      <c r="A23" s="18" t="s">
        <v>83</v>
      </c>
      <c r="B23" s="34" t="s">
        <v>50</v>
      </c>
      <c r="C23" s="10">
        <v>4</v>
      </c>
      <c r="D23" s="10">
        <v>446</v>
      </c>
      <c r="E23" s="10">
        <v>8</v>
      </c>
      <c r="F23" s="10">
        <v>15</v>
      </c>
      <c r="G23" s="10">
        <v>1617</v>
      </c>
      <c r="H23" s="10">
        <v>479</v>
      </c>
      <c r="I23" s="10">
        <v>2569</v>
      </c>
      <c r="J23" s="12"/>
      <c r="K23" s="10">
        <v>141</v>
      </c>
      <c r="L23" s="12">
        <v>4</v>
      </c>
      <c r="M23" s="10">
        <v>4</v>
      </c>
      <c r="N23" s="10">
        <v>402</v>
      </c>
      <c r="O23" s="10">
        <v>290</v>
      </c>
      <c r="P23" s="10">
        <v>841</v>
      </c>
      <c r="Q23" s="10">
        <v>3410</v>
      </c>
      <c r="S23" s="29"/>
      <c r="T23" s="29"/>
      <c r="U23" s="29"/>
      <c r="V23" s="29"/>
      <c r="W23" s="29"/>
      <c r="X23" s="29"/>
      <c r="Y23" s="28"/>
      <c r="Z23" s="29"/>
      <c r="AA23" s="28"/>
      <c r="AB23" s="29"/>
      <c r="AC23" s="28"/>
      <c r="AD23" s="29"/>
      <c r="AE23" s="29"/>
      <c r="AF23" s="29"/>
      <c r="AG23" s="28"/>
      <c r="AH23" s="29"/>
      <c r="AI23" s="29"/>
    </row>
    <row r="24" spans="1:35" ht="10.5" customHeight="1">
      <c r="A24" s="18" t="s">
        <v>83</v>
      </c>
      <c r="B24" s="34" t="s">
        <v>49</v>
      </c>
      <c r="C24" s="10">
        <v>43</v>
      </c>
      <c r="D24" s="10">
        <v>3071</v>
      </c>
      <c r="E24" s="10">
        <v>33</v>
      </c>
      <c r="F24" s="10">
        <v>69</v>
      </c>
      <c r="G24" s="10">
        <v>7589</v>
      </c>
      <c r="H24" s="10">
        <v>3848</v>
      </c>
      <c r="I24" s="10">
        <v>14653</v>
      </c>
      <c r="J24" s="10">
        <v>12</v>
      </c>
      <c r="K24" s="10">
        <v>1141</v>
      </c>
      <c r="L24" s="10">
        <v>21</v>
      </c>
      <c r="M24" s="10">
        <v>25</v>
      </c>
      <c r="N24" s="10">
        <v>1992</v>
      </c>
      <c r="O24" s="10">
        <v>2187</v>
      </c>
      <c r="P24" s="10">
        <v>5378</v>
      </c>
      <c r="Q24" s="10">
        <v>20031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8"/>
      <c r="AH24" s="29"/>
      <c r="AI24" s="29"/>
    </row>
    <row r="25" spans="1:35" ht="10.5" customHeight="1">
      <c r="A25" s="18" t="s">
        <v>83</v>
      </c>
      <c r="B25" s="34" t="s">
        <v>47</v>
      </c>
      <c r="C25" s="12">
        <v>2</v>
      </c>
      <c r="D25" s="10">
        <v>382</v>
      </c>
      <c r="E25" s="10">
        <v>2</v>
      </c>
      <c r="F25" s="10"/>
      <c r="G25" s="10">
        <v>512</v>
      </c>
      <c r="H25" s="10">
        <v>261</v>
      </c>
      <c r="I25" s="10">
        <v>1159</v>
      </c>
      <c r="J25" s="10">
        <v>2</v>
      </c>
      <c r="K25" s="10">
        <v>100</v>
      </c>
      <c r="L25" s="12">
        <v>2</v>
      </c>
      <c r="M25" s="10">
        <v>3</v>
      </c>
      <c r="N25" s="10">
        <v>140</v>
      </c>
      <c r="O25" s="10">
        <v>184</v>
      </c>
      <c r="P25" s="10">
        <v>431</v>
      </c>
      <c r="Q25" s="10">
        <v>1590</v>
      </c>
      <c r="S25" s="28"/>
      <c r="T25" s="29"/>
      <c r="U25" s="29"/>
      <c r="V25" s="29"/>
      <c r="W25" s="29"/>
      <c r="X25" s="29"/>
      <c r="Y25" s="28"/>
      <c r="Z25" s="29"/>
      <c r="AA25" s="29"/>
      <c r="AB25" s="29"/>
      <c r="AC25" s="28"/>
      <c r="AD25" s="29"/>
      <c r="AE25" s="29"/>
      <c r="AF25" s="29"/>
      <c r="AG25" s="28"/>
      <c r="AH25" s="29"/>
      <c r="AI25" s="29"/>
    </row>
    <row r="26" spans="1:35" ht="10.5" customHeight="1">
      <c r="A26" s="18" t="s">
        <v>83</v>
      </c>
      <c r="B26" s="34" t="s">
        <v>41</v>
      </c>
      <c r="C26" s="10">
        <v>37</v>
      </c>
      <c r="D26" s="10">
        <v>5322</v>
      </c>
      <c r="E26" s="10">
        <v>60</v>
      </c>
      <c r="F26" s="10">
        <v>100</v>
      </c>
      <c r="G26" s="10">
        <v>7964</v>
      </c>
      <c r="H26" s="10">
        <v>7422</v>
      </c>
      <c r="I26" s="10">
        <v>20905</v>
      </c>
      <c r="J26" s="10">
        <v>13</v>
      </c>
      <c r="K26" s="10">
        <v>2671</v>
      </c>
      <c r="L26" s="10">
        <v>42</v>
      </c>
      <c r="M26" s="10">
        <v>62</v>
      </c>
      <c r="N26" s="10">
        <v>2951</v>
      </c>
      <c r="O26" s="10">
        <v>6150</v>
      </c>
      <c r="P26" s="10">
        <v>11889</v>
      </c>
      <c r="Q26" s="10">
        <v>32794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0.5" customHeight="1">
      <c r="A27" s="18" t="s">
        <v>83</v>
      </c>
      <c r="B27" s="34" t="s">
        <v>38</v>
      </c>
      <c r="C27" s="10">
        <v>10</v>
      </c>
      <c r="D27" s="10">
        <v>2302</v>
      </c>
      <c r="E27" s="10">
        <v>33</v>
      </c>
      <c r="F27" s="10">
        <v>30</v>
      </c>
      <c r="G27" s="10">
        <v>2089</v>
      </c>
      <c r="H27" s="10">
        <v>2661</v>
      </c>
      <c r="I27" s="10">
        <v>7125</v>
      </c>
      <c r="J27" s="12">
        <v>7</v>
      </c>
      <c r="K27" s="10">
        <v>1394</v>
      </c>
      <c r="L27" s="10">
        <v>34</v>
      </c>
      <c r="M27" s="10">
        <v>32</v>
      </c>
      <c r="N27" s="10">
        <v>1199</v>
      </c>
      <c r="O27" s="10">
        <v>2788</v>
      </c>
      <c r="P27" s="10">
        <v>5454</v>
      </c>
      <c r="Q27" s="10">
        <v>12579</v>
      </c>
      <c r="S27" s="29"/>
      <c r="T27" s="29"/>
      <c r="U27" s="29"/>
      <c r="V27" s="29"/>
      <c r="W27" s="29"/>
      <c r="X27" s="29"/>
      <c r="Y27" s="29"/>
      <c r="Z27" s="29"/>
      <c r="AA27" s="28"/>
      <c r="AB27" s="29"/>
      <c r="AC27" s="29"/>
      <c r="AD27" s="29"/>
      <c r="AE27" s="29"/>
      <c r="AF27" s="29"/>
      <c r="AG27" s="28"/>
      <c r="AH27" s="29"/>
      <c r="AI27" s="29"/>
    </row>
    <row r="28" spans="1:35" ht="10.5" customHeight="1">
      <c r="A28" s="18" t="s">
        <v>83</v>
      </c>
      <c r="B28" s="34" t="s">
        <v>37</v>
      </c>
      <c r="C28" s="12"/>
      <c r="D28" s="10">
        <v>96</v>
      </c>
      <c r="E28" s="10">
        <v>1</v>
      </c>
      <c r="F28" s="10">
        <v>2</v>
      </c>
      <c r="G28" s="10">
        <v>423</v>
      </c>
      <c r="H28" s="10">
        <v>129</v>
      </c>
      <c r="I28" s="10">
        <v>651</v>
      </c>
      <c r="J28" s="12"/>
      <c r="K28" s="10">
        <v>9</v>
      </c>
      <c r="L28" s="12">
        <v>1</v>
      </c>
      <c r="M28" s="12"/>
      <c r="N28" s="10">
        <v>42</v>
      </c>
      <c r="O28" s="10">
        <v>17</v>
      </c>
      <c r="P28" s="10">
        <v>69</v>
      </c>
      <c r="Q28" s="10">
        <v>720</v>
      </c>
      <c r="S28" s="28"/>
      <c r="T28" s="29"/>
      <c r="U28" s="29"/>
      <c r="V28" s="29"/>
      <c r="W28" s="29"/>
      <c r="X28" s="29"/>
      <c r="Y28" s="28"/>
      <c r="Z28" s="29"/>
      <c r="AA28" s="28"/>
      <c r="AB28" s="29"/>
      <c r="AC28" s="28"/>
      <c r="AD28" s="28"/>
      <c r="AE28" s="29"/>
      <c r="AF28" s="29"/>
      <c r="AG28" s="28"/>
      <c r="AH28" s="29"/>
      <c r="AI28" s="29"/>
    </row>
    <row r="29" spans="1:35" ht="10.5" customHeight="1">
      <c r="A29" s="18" t="s">
        <v>83</v>
      </c>
      <c r="B29" s="34" t="s">
        <v>36</v>
      </c>
      <c r="C29" s="10">
        <v>7</v>
      </c>
      <c r="D29" s="10">
        <v>1737</v>
      </c>
      <c r="E29" s="10">
        <v>10</v>
      </c>
      <c r="F29" s="10">
        <v>15</v>
      </c>
      <c r="G29" s="10">
        <v>869</v>
      </c>
      <c r="H29" s="10">
        <v>628</v>
      </c>
      <c r="I29" s="10">
        <v>3266</v>
      </c>
      <c r="J29" s="12">
        <v>2</v>
      </c>
      <c r="K29" s="10">
        <v>681</v>
      </c>
      <c r="L29" s="12">
        <v>2</v>
      </c>
      <c r="M29" s="10">
        <v>5</v>
      </c>
      <c r="N29" s="10">
        <v>305</v>
      </c>
      <c r="O29" s="10">
        <v>470</v>
      </c>
      <c r="P29" s="10">
        <v>1465</v>
      </c>
      <c r="Q29" s="10">
        <v>4731</v>
      </c>
      <c r="S29" s="29"/>
      <c r="T29" s="29"/>
      <c r="U29" s="29"/>
      <c r="V29" s="29"/>
      <c r="W29" s="29"/>
      <c r="X29" s="29"/>
      <c r="Y29" s="28"/>
      <c r="Z29" s="29"/>
      <c r="AA29" s="28"/>
      <c r="AB29" s="29"/>
      <c r="AC29" s="29"/>
      <c r="AD29" s="29"/>
      <c r="AE29" s="29"/>
      <c r="AF29" s="29"/>
      <c r="AG29" s="28"/>
      <c r="AH29" s="29"/>
      <c r="AI29" s="29"/>
    </row>
    <row r="30" spans="1:35" ht="10.5" customHeight="1">
      <c r="A30" s="18" t="s">
        <v>83</v>
      </c>
      <c r="B30" s="34" t="s">
        <v>35</v>
      </c>
      <c r="C30" s="12"/>
      <c r="D30" s="10">
        <v>108</v>
      </c>
      <c r="E30" s="10"/>
      <c r="F30" s="10">
        <v>3</v>
      </c>
      <c r="G30" s="10">
        <v>627</v>
      </c>
      <c r="H30" s="10">
        <v>92</v>
      </c>
      <c r="I30" s="10">
        <v>830</v>
      </c>
      <c r="J30" s="12"/>
      <c r="K30" s="10">
        <v>50</v>
      </c>
      <c r="L30" s="12">
        <v>1</v>
      </c>
      <c r="M30" s="10"/>
      <c r="N30" s="10">
        <v>243</v>
      </c>
      <c r="O30" s="10">
        <v>107</v>
      </c>
      <c r="P30" s="10">
        <v>401</v>
      </c>
      <c r="Q30" s="10">
        <v>1231</v>
      </c>
      <c r="S30" s="28"/>
      <c r="T30" s="29"/>
      <c r="U30" s="29"/>
      <c r="V30" s="29"/>
      <c r="W30" s="29"/>
      <c r="X30" s="29"/>
      <c r="Y30" s="28"/>
      <c r="Z30" s="29"/>
      <c r="AA30" s="28"/>
      <c r="AB30" s="29"/>
      <c r="AC30" s="28"/>
      <c r="AD30" s="29"/>
      <c r="AE30" s="29"/>
      <c r="AF30" s="29"/>
      <c r="AG30" s="28"/>
      <c r="AH30" s="29"/>
      <c r="AI30" s="29"/>
    </row>
    <row r="31" spans="1:35" ht="10.5" customHeight="1">
      <c r="A31" s="18" t="s">
        <v>83</v>
      </c>
      <c r="B31" s="34" t="s">
        <v>31</v>
      </c>
      <c r="C31" s="10">
        <v>43</v>
      </c>
      <c r="D31" s="10">
        <v>7853</v>
      </c>
      <c r="E31" s="10">
        <v>113</v>
      </c>
      <c r="F31" s="10">
        <v>131</v>
      </c>
      <c r="G31" s="10">
        <v>8631</v>
      </c>
      <c r="H31" s="10">
        <v>6552</v>
      </c>
      <c r="I31" s="10">
        <v>23323</v>
      </c>
      <c r="J31" s="10">
        <v>20</v>
      </c>
      <c r="K31" s="10">
        <v>4395</v>
      </c>
      <c r="L31" s="10">
        <v>116</v>
      </c>
      <c r="M31" s="10">
        <v>102</v>
      </c>
      <c r="N31" s="10">
        <v>3642</v>
      </c>
      <c r="O31" s="10">
        <v>6583</v>
      </c>
      <c r="P31" s="10">
        <v>14858</v>
      </c>
      <c r="Q31" s="10">
        <v>38181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29"/>
      <c r="AI31" s="29"/>
    </row>
    <row r="32" spans="1:35" ht="10.5" customHeight="1">
      <c r="A32" s="18" t="s">
        <v>83</v>
      </c>
      <c r="B32" s="34" t="s">
        <v>28</v>
      </c>
      <c r="C32" s="12">
        <v>8</v>
      </c>
      <c r="D32" s="10">
        <v>3434</v>
      </c>
      <c r="E32" s="10">
        <v>7</v>
      </c>
      <c r="F32" s="10">
        <v>22</v>
      </c>
      <c r="G32" s="10">
        <v>1650</v>
      </c>
      <c r="H32" s="10">
        <v>1062</v>
      </c>
      <c r="I32" s="10">
        <v>6183</v>
      </c>
      <c r="J32" s="10">
        <v>8</v>
      </c>
      <c r="K32" s="10">
        <v>1621</v>
      </c>
      <c r="L32" s="10">
        <v>4</v>
      </c>
      <c r="M32" s="10">
        <v>7</v>
      </c>
      <c r="N32" s="10">
        <v>753</v>
      </c>
      <c r="O32" s="10">
        <v>1082</v>
      </c>
      <c r="P32" s="10">
        <v>3475</v>
      </c>
      <c r="Q32" s="10">
        <v>9658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8"/>
      <c r="AH32" s="29"/>
      <c r="AI32" s="29"/>
    </row>
    <row r="33" spans="1:35" ht="10.5" customHeight="1">
      <c r="A33" s="18" t="s">
        <v>83</v>
      </c>
      <c r="B33" s="34" t="s">
        <v>25</v>
      </c>
      <c r="C33" s="10">
        <v>174</v>
      </c>
      <c r="D33" s="10">
        <v>13531</v>
      </c>
      <c r="E33" s="10">
        <v>105</v>
      </c>
      <c r="F33" s="10">
        <v>327</v>
      </c>
      <c r="G33" s="10">
        <v>31133</v>
      </c>
      <c r="H33" s="10">
        <v>18567</v>
      </c>
      <c r="I33" s="10">
        <v>63837</v>
      </c>
      <c r="J33" s="10">
        <v>40</v>
      </c>
      <c r="K33" s="10">
        <v>7256</v>
      </c>
      <c r="L33" s="10">
        <v>80</v>
      </c>
      <c r="M33" s="10">
        <v>193</v>
      </c>
      <c r="N33" s="10">
        <v>12486</v>
      </c>
      <c r="O33" s="10">
        <v>16140</v>
      </c>
      <c r="P33" s="10">
        <v>36195</v>
      </c>
      <c r="Q33" s="10">
        <v>100032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8"/>
      <c r="AH33" s="29"/>
      <c r="AI33" s="29"/>
    </row>
    <row r="34" spans="1:35" ht="10.5" customHeight="1">
      <c r="A34" s="18" t="s">
        <v>83</v>
      </c>
      <c r="B34" s="34" t="s">
        <v>24</v>
      </c>
      <c r="C34" s="12"/>
      <c r="D34" s="10">
        <v>317</v>
      </c>
      <c r="E34" s="12"/>
      <c r="F34" s="10">
        <v>1</v>
      </c>
      <c r="G34" s="10">
        <v>206</v>
      </c>
      <c r="H34" s="10">
        <v>99</v>
      </c>
      <c r="I34" s="10">
        <v>623</v>
      </c>
      <c r="J34" s="12"/>
      <c r="K34" s="10">
        <v>78</v>
      </c>
      <c r="L34" s="10">
        <v>1</v>
      </c>
      <c r="M34" s="12"/>
      <c r="N34" s="10">
        <v>50</v>
      </c>
      <c r="O34" s="10">
        <v>55</v>
      </c>
      <c r="P34" s="10">
        <v>184</v>
      </c>
      <c r="Q34" s="10">
        <v>807</v>
      </c>
      <c r="S34" s="28"/>
      <c r="T34" s="29"/>
      <c r="U34" s="29"/>
      <c r="V34" s="29"/>
      <c r="W34" s="29"/>
      <c r="X34" s="29"/>
      <c r="Y34" s="28"/>
      <c r="Z34" s="29"/>
      <c r="AA34" s="28"/>
      <c r="AB34" s="29"/>
      <c r="AC34" s="28"/>
      <c r="AD34" s="28"/>
      <c r="AE34" s="29"/>
      <c r="AF34" s="29"/>
      <c r="AG34" s="28"/>
      <c r="AH34" s="29"/>
      <c r="AI34" s="29"/>
    </row>
    <row r="35" spans="1:35" ht="10.5" customHeight="1">
      <c r="A35" s="18" t="s">
        <v>83</v>
      </c>
      <c r="B35" s="34" t="s">
        <v>23</v>
      </c>
      <c r="C35" s="10">
        <v>9</v>
      </c>
      <c r="D35" s="10">
        <v>742</v>
      </c>
      <c r="E35" s="10">
        <v>4</v>
      </c>
      <c r="F35" s="10">
        <v>21</v>
      </c>
      <c r="G35" s="10">
        <v>3347</v>
      </c>
      <c r="H35" s="10">
        <v>1255</v>
      </c>
      <c r="I35" s="10">
        <v>5378</v>
      </c>
      <c r="J35" s="10">
        <v>5</v>
      </c>
      <c r="K35" s="10">
        <v>591</v>
      </c>
      <c r="L35" s="10">
        <v>5</v>
      </c>
      <c r="M35" s="10">
        <v>8</v>
      </c>
      <c r="N35" s="10">
        <v>1296</v>
      </c>
      <c r="O35" s="10">
        <v>1719</v>
      </c>
      <c r="P35" s="10">
        <v>3624</v>
      </c>
      <c r="Q35" s="10">
        <v>9002</v>
      </c>
      <c r="S35" s="29"/>
      <c r="T35" s="29"/>
      <c r="U35" s="29"/>
      <c r="V35" s="29"/>
      <c r="W35" s="29"/>
      <c r="X35" s="29"/>
      <c r="Y35" s="28"/>
      <c r="Z35" s="29"/>
      <c r="AA35" s="29"/>
      <c r="AB35" s="29"/>
      <c r="AC35" s="29"/>
      <c r="AD35" s="29"/>
      <c r="AE35" s="29"/>
      <c r="AF35" s="29"/>
      <c r="AG35" s="28"/>
      <c r="AH35" s="29"/>
      <c r="AI35" s="29"/>
    </row>
    <row r="36" spans="1:35" ht="10.5" customHeight="1">
      <c r="A36" s="18" t="s">
        <v>83</v>
      </c>
      <c r="B36" s="34" t="s">
        <v>22</v>
      </c>
      <c r="C36" s="10">
        <v>23</v>
      </c>
      <c r="D36" s="10">
        <v>2761</v>
      </c>
      <c r="E36" s="10">
        <v>48</v>
      </c>
      <c r="F36" s="10">
        <v>39</v>
      </c>
      <c r="G36" s="10">
        <v>5807</v>
      </c>
      <c r="H36" s="10">
        <v>2838</v>
      </c>
      <c r="I36" s="10">
        <v>11516</v>
      </c>
      <c r="J36" s="10">
        <v>12</v>
      </c>
      <c r="K36" s="10">
        <v>1764</v>
      </c>
      <c r="L36" s="10">
        <v>19</v>
      </c>
      <c r="M36" s="10">
        <v>15</v>
      </c>
      <c r="N36" s="10">
        <v>2248</v>
      </c>
      <c r="O36" s="10">
        <v>2727</v>
      </c>
      <c r="P36" s="10">
        <v>6785</v>
      </c>
      <c r="Q36" s="10">
        <v>18301</v>
      </c>
      <c r="S36" s="29"/>
      <c r="T36" s="29"/>
      <c r="U36" s="29"/>
      <c r="V36" s="29"/>
      <c r="W36" s="29"/>
      <c r="X36" s="29"/>
      <c r="Y36" s="28"/>
      <c r="Z36" s="29"/>
      <c r="AA36" s="29"/>
      <c r="AB36" s="29"/>
      <c r="AC36" s="29"/>
      <c r="AD36" s="29"/>
      <c r="AE36" s="29"/>
      <c r="AF36" s="29"/>
      <c r="AG36" s="28"/>
      <c r="AH36" s="29"/>
      <c r="AI36" s="29"/>
    </row>
    <row r="37" spans="1:35" ht="10.5" customHeight="1">
      <c r="A37" s="18" t="s">
        <v>83</v>
      </c>
      <c r="B37" s="34" t="s">
        <v>21</v>
      </c>
      <c r="C37" s="10">
        <v>35</v>
      </c>
      <c r="D37" s="10">
        <v>3554</v>
      </c>
      <c r="E37" s="10">
        <v>32</v>
      </c>
      <c r="F37" s="10">
        <v>75</v>
      </c>
      <c r="G37" s="10">
        <v>9113</v>
      </c>
      <c r="H37" s="10">
        <v>5240</v>
      </c>
      <c r="I37" s="10">
        <v>18049</v>
      </c>
      <c r="J37" s="10">
        <v>13</v>
      </c>
      <c r="K37" s="10">
        <v>1359</v>
      </c>
      <c r="L37" s="10">
        <v>15</v>
      </c>
      <c r="M37" s="10">
        <v>32</v>
      </c>
      <c r="N37" s="10">
        <v>2581</v>
      </c>
      <c r="O37" s="10">
        <v>3709</v>
      </c>
      <c r="P37" s="10">
        <v>7709</v>
      </c>
      <c r="Q37" s="10">
        <v>25758</v>
      </c>
      <c r="S37" s="29"/>
      <c r="T37" s="29"/>
      <c r="U37" s="29"/>
      <c r="V37" s="29"/>
      <c r="W37" s="29"/>
      <c r="X37" s="29"/>
      <c r="Y37" s="28"/>
      <c r="Z37" s="29"/>
      <c r="AA37" s="29"/>
      <c r="AB37" s="29"/>
      <c r="AC37" s="29"/>
      <c r="AD37" s="29"/>
      <c r="AE37" s="29"/>
      <c r="AF37" s="29"/>
      <c r="AG37" s="28"/>
      <c r="AH37" s="29"/>
      <c r="AI37" s="29"/>
    </row>
    <row r="38" spans="1:35" ht="10.5" customHeight="1">
      <c r="A38" s="18" t="s">
        <v>83</v>
      </c>
      <c r="B38" s="34" t="s">
        <v>19</v>
      </c>
      <c r="C38" s="10">
        <v>14</v>
      </c>
      <c r="D38" s="10">
        <v>2329</v>
      </c>
      <c r="E38" s="10">
        <v>7</v>
      </c>
      <c r="F38" s="10">
        <v>11</v>
      </c>
      <c r="G38" s="10">
        <v>2695</v>
      </c>
      <c r="H38" s="10">
        <v>1487</v>
      </c>
      <c r="I38" s="10">
        <v>6543</v>
      </c>
      <c r="J38" s="10">
        <v>4</v>
      </c>
      <c r="K38" s="10">
        <v>1622</v>
      </c>
      <c r="L38" s="10">
        <v>9</v>
      </c>
      <c r="M38" s="10">
        <v>9</v>
      </c>
      <c r="N38" s="10">
        <v>996</v>
      </c>
      <c r="O38" s="10">
        <v>1640</v>
      </c>
      <c r="P38" s="10">
        <v>4280</v>
      </c>
      <c r="Q38" s="10">
        <v>10823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8"/>
      <c r="AH38" s="29"/>
      <c r="AI38" s="29"/>
    </row>
    <row r="39" spans="1:35" ht="10.5" customHeight="1">
      <c r="A39" s="18" t="s">
        <v>83</v>
      </c>
      <c r="B39" s="34" t="s">
        <v>18</v>
      </c>
      <c r="C39" s="12">
        <v>3</v>
      </c>
      <c r="D39" s="10">
        <v>830</v>
      </c>
      <c r="E39" s="10">
        <v>21</v>
      </c>
      <c r="F39" s="10">
        <v>13</v>
      </c>
      <c r="G39" s="10">
        <v>1262</v>
      </c>
      <c r="H39" s="10">
        <v>791</v>
      </c>
      <c r="I39" s="10">
        <v>2920</v>
      </c>
      <c r="J39" s="12">
        <v>1</v>
      </c>
      <c r="K39" s="10">
        <v>286</v>
      </c>
      <c r="L39" s="10">
        <v>4</v>
      </c>
      <c r="M39" s="10">
        <v>10</v>
      </c>
      <c r="N39" s="10">
        <v>405</v>
      </c>
      <c r="O39" s="10">
        <v>492</v>
      </c>
      <c r="P39" s="10">
        <v>1198</v>
      </c>
      <c r="Q39" s="10">
        <v>4118</v>
      </c>
      <c r="S39" s="29"/>
      <c r="T39" s="29"/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8"/>
      <c r="AH39" s="29"/>
      <c r="AI39" s="29"/>
    </row>
    <row r="40" spans="1:35" ht="10.5" customHeight="1">
      <c r="A40" s="18" t="s">
        <v>83</v>
      </c>
      <c r="B40" s="34" t="s">
        <v>15</v>
      </c>
      <c r="C40" s="10">
        <v>8</v>
      </c>
      <c r="D40" s="10">
        <v>3131</v>
      </c>
      <c r="E40" s="10">
        <v>27</v>
      </c>
      <c r="F40" s="10">
        <v>35</v>
      </c>
      <c r="G40" s="10">
        <v>1635</v>
      </c>
      <c r="H40" s="10">
        <v>3246</v>
      </c>
      <c r="I40" s="10">
        <v>8082</v>
      </c>
      <c r="J40" s="12">
        <v>3</v>
      </c>
      <c r="K40" s="10">
        <v>1817</v>
      </c>
      <c r="L40" s="10">
        <v>39</v>
      </c>
      <c r="M40" s="10">
        <v>26</v>
      </c>
      <c r="N40" s="10">
        <v>1033</v>
      </c>
      <c r="O40" s="10">
        <v>2938</v>
      </c>
      <c r="P40" s="10">
        <v>5856</v>
      </c>
      <c r="Q40" s="10">
        <v>13938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8"/>
      <c r="AH40" s="29"/>
      <c r="AI40" s="29"/>
    </row>
    <row r="41" spans="1:35" ht="10.5" customHeight="1">
      <c r="A41" s="18" t="s">
        <v>83</v>
      </c>
      <c r="B41" s="34" t="s">
        <v>13</v>
      </c>
      <c r="C41" s="10">
        <v>101</v>
      </c>
      <c r="D41" s="10">
        <v>29482</v>
      </c>
      <c r="E41" s="10">
        <v>62</v>
      </c>
      <c r="F41" s="10">
        <v>139</v>
      </c>
      <c r="G41" s="10">
        <v>17950</v>
      </c>
      <c r="H41" s="10">
        <v>14909</v>
      </c>
      <c r="I41" s="10">
        <v>62643</v>
      </c>
      <c r="J41" s="10">
        <v>55</v>
      </c>
      <c r="K41" s="10">
        <v>18322</v>
      </c>
      <c r="L41" s="10">
        <v>72</v>
      </c>
      <c r="M41" s="10">
        <v>130</v>
      </c>
      <c r="N41" s="10">
        <v>8077</v>
      </c>
      <c r="O41" s="10">
        <v>17657</v>
      </c>
      <c r="P41" s="10">
        <v>44313</v>
      </c>
      <c r="Q41" s="10">
        <v>106956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0.5" customHeight="1">
      <c r="A42" s="18" t="s">
        <v>83</v>
      </c>
      <c r="B42" s="34" t="s">
        <v>12</v>
      </c>
      <c r="C42" s="10">
        <v>2</v>
      </c>
      <c r="D42" s="10">
        <v>315</v>
      </c>
      <c r="E42" s="10"/>
      <c r="F42" s="10">
        <v>10</v>
      </c>
      <c r="G42" s="10">
        <v>2119</v>
      </c>
      <c r="H42" s="10">
        <v>493</v>
      </c>
      <c r="I42" s="10">
        <v>2939</v>
      </c>
      <c r="J42" s="12"/>
      <c r="K42" s="10">
        <v>166</v>
      </c>
      <c r="L42" s="10">
        <v>1</v>
      </c>
      <c r="M42" s="10">
        <v>4</v>
      </c>
      <c r="N42" s="10">
        <v>641</v>
      </c>
      <c r="O42" s="10">
        <v>669</v>
      </c>
      <c r="P42" s="10">
        <v>1481</v>
      </c>
      <c r="Q42" s="10">
        <v>4420</v>
      </c>
      <c r="S42" s="29"/>
      <c r="T42" s="29"/>
      <c r="U42" s="29"/>
      <c r="V42" s="29"/>
      <c r="W42" s="29"/>
      <c r="X42" s="29"/>
      <c r="Y42" s="28"/>
      <c r="Z42" s="29"/>
      <c r="AA42" s="29"/>
      <c r="AB42" s="29"/>
      <c r="AC42" s="29"/>
      <c r="AD42" s="29"/>
      <c r="AE42" s="29"/>
      <c r="AF42" s="29"/>
      <c r="AG42" s="28"/>
      <c r="AH42" s="29"/>
      <c r="AI42" s="29"/>
    </row>
    <row r="43" spans="1:35" ht="10.5" customHeight="1">
      <c r="A43" s="18" t="s">
        <v>83</v>
      </c>
      <c r="B43" s="34" t="s">
        <v>11</v>
      </c>
      <c r="C43" s="10">
        <v>3</v>
      </c>
      <c r="D43" s="10">
        <v>1570</v>
      </c>
      <c r="E43" s="10">
        <v>6</v>
      </c>
      <c r="F43" s="10">
        <v>9</v>
      </c>
      <c r="G43" s="10">
        <v>2402</v>
      </c>
      <c r="H43" s="10">
        <v>878</v>
      </c>
      <c r="I43" s="10">
        <v>4868</v>
      </c>
      <c r="J43" s="12">
        <v>3</v>
      </c>
      <c r="K43" s="10">
        <v>811</v>
      </c>
      <c r="L43" s="10">
        <v>2</v>
      </c>
      <c r="M43" s="10">
        <v>2</v>
      </c>
      <c r="N43" s="10">
        <v>854</v>
      </c>
      <c r="O43" s="10">
        <v>1003</v>
      </c>
      <c r="P43" s="10">
        <v>2675</v>
      </c>
      <c r="Q43" s="10">
        <v>7543</v>
      </c>
      <c r="S43" s="29"/>
      <c r="T43" s="29"/>
      <c r="U43" s="29"/>
      <c r="V43" s="29"/>
      <c r="W43" s="29"/>
      <c r="X43" s="29"/>
      <c r="Y43" s="28"/>
      <c r="Z43" s="29"/>
      <c r="AA43" s="28"/>
      <c r="AB43" s="29"/>
      <c r="AC43" s="29"/>
      <c r="AD43" s="29"/>
      <c r="AE43" s="29"/>
      <c r="AF43" s="29"/>
      <c r="AG43" s="28"/>
      <c r="AH43" s="29"/>
      <c r="AI43" s="29"/>
    </row>
    <row r="44" spans="1:35" ht="10.5" customHeight="1">
      <c r="A44" s="18" t="s">
        <v>83</v>
      </c>
      <c r="B44" s="34" t="s">
        <v>10</v>
      </c>
      <c r="C44" s="10">
        <v>15</v>
      </c>
      <c r="D44" s="10">
        <v>3505</v>
      </c>
      <c r="E44" s="10">
        <v>56</v>
      </c>
      <c r="F44" s="10">
        <v>79</v>
      </c>
      <c r="G44" s="10">
        <v>3903</v>
      </c>
      <c r="H44" s="10">
        <v>3867</v>
      </c>
      <c r="I44" s="10">
        <v>11425</v>
      </c>
      <c r="J44" s="10">
        <v>11</v>
      </c>
      <c r="K44" s="10">
        <v>1783</v>
      </c>
      <c r="L44" s="10">
        <v>98</v>
      </c>
      <c r="M44" s="10">
        <v>63</v>
      </c>
      <c r="N44" s="10">
        <v>1431</v>
      </c>
      <c r="O44" s="10">
        <v>2816</v>
      </c>
      <c r="P44" s="10">
        <v>6202</v>
      </c>
      <c r="Q44" s="10">
        <v>17627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8"/>
      <c r="AH44" s="29"/>
      <c r="AI44" s="29"/>
    </row>
    <row r="45" spans="1:35" ht="10.5" customHeight="1">
      <c r="A45" s="18" t="s">
        <v>83</v>
      </c>
      <c r="B45" s="34" t="s">
        <v>9</v>
      </c>
      <c r="C45" s="12">
        <v>2</v>
      </c>
      <c r="D45" s="10">
        <v>1365</v>
      </c>
      <c r="E45" s="10">
        <v>22</v>
      </c>
      <c r="F45" s="10">
        <v>14</v>
      </c>
      <c r="G45" s="10">
        <v>680</v>
      </c>
      <c r="H45" s="10">
        <v>670</v>
      </c>
      <c r="I45" s="10">
        <v>2753</v>
      </c>
      <c r="J45" s="12">
        <v>1</v>
      </c>
      <c r="K45" s="10">
        <v>573</v>
      </c>
      <c r="L45" s="10">
        <v>9</v>
      </c>
      <c r="M45" s="10">
        <v>15</v>
      </c>
      <c r="N45" s="10">
        <v>239</v>
      </c>
      <c r="O45" s="10">
        <v>530</v>
      </c>
      <c r="P45" s="10">
        <v>1367</v>
      </c>
      <c r="Q45" s="10">
        <v>4120</v>
      </c>
      <c r="S45" s="29"/>
      <c r="T45" s="29"/>
      <c r="U45" s="29"/>
      <c r="V45" s="29"/>
      <c r="W45" s="29"/>
      <c r="X45" s="29"/>
      <c r="Y45" s="29"/>
      <c r="Z45" s="29"/>
      <c r="AA45" s="28"/>
      <c r="AB45" s="29"/>
      <c r="AC45" s="29"/>
      <c r="AD45" s="29"/>
      <c r="AE45" s="29"/>
      <c r="AF45" s="29"/>
      <c r="AG45" s="28"/>
      <c r="AH45" s="29"/>
      <c r="AI45" s="29"/>
    </row>
    <row r="46" spans="1:35" ht="10.5" customHeight="1">
      <c r="A46" s="18" t="s">
        <v>83</v>
      </c>
      <c r="B46" s="34" t="s">
        <v>8</v>
      </c>
      <c r="C46" s="10">
        <v>3</v>
      </c>
      <c r="D46" s="10">
        <v>150</v>
      </c>
      <c r="E46" s="10">
        <v>2</v>
      </c>
      <c r="F46" s="10">
        <v>8</v>
      </c>
      <c r="G46" s="10">
        <v>112</v>
      </c>
      <c r="H46" s="10">
        <v>242</v>
      </c>
      <c r="I46" s="10">
        <v>517</v>
      </c>
      <c r="J46" s="12"/>
      <c r="K46" s="10">
        <v>30</v>
      </c>
      <c r="L46" s="12"/>
      <c r="M46" s="12"/>
      <c r="N46" s="10">
        <v>23</v>
      </c>
      <c r="O46" s="10">
        <v>57</v>
      </c>
      <c r="P46" s="10">
        <v>110</v>
      </c>
      <c r="Q46" s="10">
        <v>627</v>
      </c>
      <c r="S46" s="29"/>
      <c r="T46" s="29"/>
      <c r="U46" s="29"/>
      <c r="V46" s="29"/>
      <c r="W46" s="29"/>
      <c r="X46" s="29"/>
      <c r="Y46" s="28"/>
      <c r="Z46" s="29"/>
      <c r="AA46" s="28"/>
      <c r="AB46" s="29"/>
      <c r="AC46" s="28"/>
      <c r="AD46" s="28"/>
      <c r="AE46" s="29"/>
      <c r="AF46" s="29"/>
      <c r="AG46" s="28"/>
      <c r="AH46" s="29"/>
      <c r="AI46" s="29"/>
    </row>
    <row r="47" spans="1:35" ht="10.5" customHeight="1">
      <c r="A47" s="18" t="s">
        <v>83</v>
      </c>
      <c r="B47" s="34" t="s">
        <v>7</v>
      </c>
      <c r="C47" s="12">
        <v>5</v>
      </c>
      <c r="D47" s="10">
        <v>1663</v>
      </c>
      <c r="E47" s="10">
        <v>34</v>
      </c>
      <c r="F47" s="10">
        <v>38</v>
      </c>
      <c r="G47" s="10">
        <v>687</v>
      </c>
      <c r="H47" s="10">
        <v>1046</v>
      </c>
      <c r="I47" s="10">
        <v>3473</v>
      </c>
      <c r="J47" s="12"/>
      <c r="K47" s="10">
        <v>978</v>
      </c>
      <c r="L47" s="10">
        <v>55</v>
      </c>
      <c r="M47" s="10">
        <v>26</v>
      </c>
      <c r="N47" s="10">
        <v>401</v>
      </c>
      <c r="O47" s="10">
        <v>1265</v>
      </c>
      <c r="P47" s="10">
        <v>2725</v>
      </c>
      <c r="Q47" s="10">
        <v>6198</v>
      </c>
      <c r="S47" s="29"/>
      <c r="T47" s="29"/>
      <c r="U47" s="29"/>
      <c r="V47" s="29"/>
      <c r="W47" s="29"/>
      <c r="X47" s="29"/>
      <c r="Y47" s="28"/>
      <c r="Z47" s="29"/>
      <c r="AA47" s="28"/>
      <c r="AB47" s="29"/>
      <c r="AC47" s="29"/>
      <c r="AD47" s="29"/>
      <c r="AE47" s="29"/>
      <c r="AF47" s="29"/>
      <c r="AG47" s="28"/>
      <c r="AH47" s="29"/>
      <c r="AI47" s="29"/>
    </row>
    <row r="48" spans="1:35" ht="10.5">
      <c r="A48" s="52" t="s">
        <v>83</v>
      </c>
      <c r="B48" s="53" t="s">
        <v>0</v>
      </c>
      <c r="C48" s="16">
        <v>575</v>
      </c>
      <c r="D48" s="16">
        <v>96857</v>
      </c>
      <c r="E48" s="16">
        <v>733</v>
      </c>
      <c r="F48" s="16">
        <v>1250</v>
      </c>
      <c r="G48" s="16">
        <v>121854</v>
      </c>
      <c r="H48" s="16">
        <v>81935</v>
      </c>
      <c r="I48" s="16">
        <v>303204</v>
      </c>
      <c r="J48" s="16">
        <v>220</v>
      </c>
      <c r="K48" s="16">
        <v>53112</v>
      </c>
      <c r="L48" s="16">
        <v>667</v>
      </c>
      <c r="M48" s="16">
        <v>810</v>
      </c>
      <c r="N48" s="16">
        <v>47301</v>
      </c>
      <c r="O48" s="16">
        <v>76475</v>
      </c>
      <c r="P48" s="16">
        <v>178585</v>
      </c>
      <c r="Q48" s="16">
        <v>481789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0.5" customHeight="1">
      <c r="A49" s="18" t="s">
        <v>84</v>
      </c>
      <c r="B49" s="34" t="s">
        <v>60</v>
      </c>
      <c r="C49" s="10">
        <v>6</v>
      </c>
      <c r="D49" s="10">
        <v>745</v>
      </c>
      <c r="E49" s="12"/>
      <c r="F49" s="12">
        <v>2</v>
      </c>
      <c r="G49" s="10">
        <v>1053</v>
      </c>
      <c r="H49" s="10">
        <v>327</v>
      </c>
      <c r="I49" s="10">
        <v>2133</v>
      </c>
      <c r="J49" s="12"/>
      <c r="K49" s="10">
        <v>183</v>
      </c>
      <c r="L49" s="12"/>
      <c r="M49" s="10">
        <v>1</v>
      </c>
      <c r="N49" s="10">
        <v>262</v>
      </c>
      <c r="O49" s="10">
        <v>274</v>
      </c>
      <c r="P49" s="10">
        <v>720</v>
      </c>
      <c r="Q49" s="10">
        <v>2853</v>
      </c>
      <c r="S49" s="29"/>
      <c r="T49" s="29"/>
      <c r="U49" s="29"/>
      <c r="V49" s="29"/>
      <c r="W49" s="29"/>
      <c r="X49" s="29"/>
      <c r="Y49" s="28"/>
      <c r="Z49" s="29"/>
      <c r="AA49" s="28"/>
      <c r="AB49" s="29"/>
      <c r="AC49" s="28"/>
      <c r="AD49" s="29"/>
      <c r="AE49" s="29"/>
      <c r="AF49" s="29"/>
      <c r="AG49" s="28"/>
      <c r="AH49" s="29"/>
      <c r="AI49" s="29"/>
    </row>
    <row r="50" spans="1:35" ht="10.5" customHeight="1">
      <c r="A50" s="18" t="s">
        <v>84</v>
      </c>
      <c r="B50" s="34" t="s">
        <v>59</v>
      </c>
      <c r="C50" s="10">
        <v>4</v>
      </c>
      <c r="D50" s="10">
        <v>714</v>
      </c>
      <c r="E50" s="10">
        <v>1</v>
      </c>
      <c r="F50" s="10">
        <v>6</v>
      </c>
      <c r="G50" s="10">
        <v>738</v>
      </c>
      <c r="H50" s="10">
        <v>379</v>
      </c>
      <c r="I50" s="10">
        <v>1842</v>
      </c>
      <c r="J50" s="12">
        <v>1</v>
      </c>
      <c r="K50" s="10">
        <v>344</v>
      </c>
      <c r="L50" s="12">
        <v>1</v>
      </c>
      <c r="M50" s="10">
        <v>2</v>
      </c>
      <c r="N50" s="10">
        <v>188</v>
      </c>
      <c r="O50" s="10">
        <v>349</v>
      </c>
      <c r="P50" s="10">
        <v>885</v>
      </c>
      <c r="Q50" s="10">
        <v>2727</v>
      </c>
      <c r="S50" s="29"/>
      <c r="T50" s="29"/>
      <c r="U50" s="29"/>
      <c r="V50" s="29"/>
      <c r="W50" s="29"/>
      <c r="X50" s="29"/>
      <c r="Y50" s="28"/>
      <c r="Z50" s="29"/>
      <c r="AA50" s="28"/>
      <c r="AB50" s="29"/>
      <c r="AC50" s="28"/>
      <c r="AD50" s="29"/>
      <c r="AE50" s="29"/>
      <c r="AF50" s="29"/>
      <c r="AG50" s="28"/>
      <c r="AH50" s="29"/>
      <c r="AI50" s="29"/>
    </row>
    <row r="51" spans="1:35" ht="10.5" customHeight="1">
      <c r="A51" s="18" t="s">
        <v>84</v>
      </c>
      <c r="B51" s="34" t="s">
        <v>58</v>
      </c>
      <c r="C51" s="10">
        <v>64</v>
      </c>
      <c r="D51" s="10">
        <v>13080</v>
      </c>
      <c r="E51" s="10">
        <v>103</v>
      </c>
      <c r="F51" s="10">
        <v>218</v>
      </c>
      <c r="G51" s="10">
        <v>12607</v>
      </c>
      <c r="H51" s="10">
        <v>12831</v>
      </c>
      <c r="I51" s="10">
        <v>38903</v>
      </c>
      <c r="J51" s="10">
        <v>27</v>
      </c>
      <c r="K51" s="10">
        <v>5974</v>
      </c>
      <c r="L51" s="10">
        <v>65</v>
      </c>
      <c r="M51" s="10">
        <v>121</v>
      </c>
      <c r="N51" s="10">
        <v>4658</v>
      </c>
      <c r="O51" s="10">
        <v>9002</v>
      </c>
      <c r="P51" s="10">
        <v>19847</v>
      </c>
      <c r="Q51" s="10">
        <v>58750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0.5" customHeight="1">
      <c r="A52" s="18" t="s">
        <v>84</v>
      </c>
      <c r="B52" s="34" t="s">
        <v>55</v>
      </c>
      <c r="C52" s="10">
        <v>1</v>
      </c>
      <c r="D52" s="10">
        <v>159</v>
      </c>
      <c r="E52" s="10"/>
      <c r="F52" s="10">
        <v>4</v>
      </c>
      <c r="G52" s="10">
        <v>737</v>
      </c>
      <c r="H52" s="10">
        <v>184</v>
      </c>
      <c r="I52" s="10">
        <v>1085</v>
      </c>
      <c r="J52" s="12"/>
      <c r="K52" s="10">
        <v>52</v>
      </c>
      <c r="L52" s="12"/>
      <c r="M52" s="12">
        <v>1</v>
      </c>
      <c r="N52" s="10">
        <v>188</v>
      </c>
      <c r="O52" s="10">
        <v>123</v>
      </c>
      <c r="P52" s="10">
        <v>364</v>
      </c>
      <c r="Q52" s="10">
        <v>1449</v>
      </c>
      <c r="S52" s="29"/>
      <c r="T52" s="29"/>
      <c r="U52" s="29"/>
      <c r="V52" s="29"/>
      <c r="W52" s="29"/>
      <c r="X52" s="29"/>
      <c r="Y52" s="28"/>
      <c r="Z52" s="29"/>
      <c r="AA52" s="28"/>
      <c r="AB52" s="29"/>
      <c r="AC52" s="28"/>
      <c r="AD52" s="28"/>
      <c r="AE52" s="29"/>
      <c r="AF52" s="29"/>
      <c r="AG52" s="28"/>
      <c r="AH52" s="29"/>
      <c r="AI52" s="29"/>
    </row>
    <row r="53" spans="1:35" ht="10.5" customHeight="1">
      <c r="A53" s="18" t="s">
        <v>84</v>
      </c>
      <c r="B53" s="34" t="s">
        <v>51</v>
      </c>
      <c r="C53" s="10">
        <v>7</v>
      </c>
      <c r="D53" s="10">
        <v>408</v>
      </c>
      <c r="E53" s="10">
        <v>2</v>
      </c>
      <c r="F53" s="10"/>
      <c r="G53" s="10">
        <v>788</v>
      </c>
      <c r="H53" s="10">
        <v>245</v>
      </c>
      <c r="I53" s="10">
        <v>1450</v>
      </c>
      <c r="J53" s="12"/>
      <c r="K53" s="10">
        <v>182</v>
      </c>
      <c r="L53" s="12">
        <v>1</v>
      </c>
      <c r="M53" s="12">
        <v>3</v>
      </c>
      <c r="N53" s="10">
        <v>253</v>
      </c>
      <c r="O53" s="10">
        <v>253</v>
      </c>
      <c r="P53" s="10">
        <v>692</v>
      </c>
      <c r="Q53" s="10">
        <v>2142</v>
      </c>
      <c r="S53" s="29"/>
      <c r="T53" s="29"/>
      <c r="U53" s="29"/>
      <c r="V53" s="28"/>
      <c r="W53" s="29"/>
      <c r="X53" s="29"/>
      <c r="Y53" s="28"/>
      <c r="Z53" s="29"/>
      <c r="AA53" s="28"/>
      <c r="AB53" s="29"/>
      <c r="AC53" s="28"/>
      <c r="AD53" s="29"/>
      <c r="AE53" s="29"/>
      <c r="AF53" s="29"/>
      <c r="AG53" s="28"/>
      <c r="AH53" s="29"/>
      <c r="AI53" s="29"/>
    </row>
    <row r="54" spans="1:35" ht="10.5" customHeight="1">
      <c r="A54" s="18" t="s">
        <v>84</v>
      </c>
      <c r="B54" s="34" t="s">
        <v>33</v>
      </c>
      <c r="C54" s="12">
        <v>3</v>
      </c>
      <c r="D54" s="10">
        <v>175</v>
      </c>
      <c r="E54" s="12"/>
      <c r="F54" s="12"/>
      <c r="G54" s="10">
        <v>482</v>
      </c>
      <c r="H54" s="10">
        <v>184</v>
      </c>
      <c r="I54" s="10">
        <v>844</v>
      </c>
      <c r="J54" s="12"/>
      <c r="K54" s="10">
        <v>41</v>
      </c>
      <c r="L54" s="12"/>
      <c r="M54" s="10">
        <v>2</v>
      </c>
      <c r="N54" s="10">
        <v>85</v>
      </c>
      <c r="O54" s="10">
        <v>82</v>
      </c>
      <c r="P54" s="10">
        <v>210</v>
      </c>
      <c r="Q54" s="10">
        <v>1054</v>
      </c>
      <c r="S54" s="29"/>
      <c r="T54" s="29"/>
      <c r="U54" s="28"/>
      <c r="V54" s="29"/>
      <c r="W54" s="29"/>
      <c r="X54" s="29"/>
      <c r="Y54" s="28"/>
      <c r="Z54" s="29"/>
      <c r="AA54" s="28"/>
      <c r="AB54" s="29"/>
      <c r="AC54" s="28"/>
      <c r="AD54" s="28"/>
      <c r="AE54" s="29"/>
      <c r="AF54" s="29"/>
      <c r="AG54" s="28"/>
      <c r="AH54" s="29"/>
      <c r="AI54" s="29"/>
    </row>
    <row r="55" spans="1:35" ht="10.5" customHeight="1">
      <c r="A55" s="18" t="s">
        <v>84</v>
      </c>
      <c r="B55" s="34" t="s">
        <v>32</v>
      </c>
      <c r="C55" s="10">
        <v>1</v>
      </c>
      <c r="D55" s="10">
        <v>610</v>
      </c>
      <c r="E55" s="10">
        <v>2</v>
      </c>
      <c r="F55" s="10">
        <v>7</v>
      </c>
      <c r="G55" s="10">
        <v>2083</v>
      </c>
      <c r="H55" s="10">
        <v>795</v>
      </c>
      <c r="I55" s="10">
        <v>3498</v>
      </c>
      <c r="J55" s="12">
        <v>3</v>
      </c>
      <c r="K55" s="10">
        <v>234</v>
      </c>
      <c r="L55" s="12"/>
      <c r="M55" s="10">
        <v>4</v>
      </c>
      <c r="N55" s="10">
        <v>623</v>
      </c>
      <c r="O55" s="10">
        <v>594</v>
      </c>
      <c r="P55" s="10">
        <v>1458</v>
      </c>
      <c r="Q55" s="10">
        <v>4956</v>
      </c>
      <c r="S55" s="29"/>
      <c r="T55" s="29"/>
      <c r="U55" s="29"/>
      <c r="V55" s="29"/>
      <c r="W55" s="29"/>
      <c r="X55" s="29"/>
      <c r="Y55" s="28"/>
      <c r="Z55" s="29"/>
      <c r="AA55" s="28"/>
      <c r="AB55" s="29"/>
      <c r="AC55" s="28"/>
      <c r="AD55" s="29"/>
      <c r="AE55" s="29"/>
      <c r="AF55" s="29"/>
      <c r="AG55" s="28"/>
      <c r="AH55" s="29"/>
      <c r="AI55" s="29"/>
    </row>
    <row r="56" spans="1:35" ht="10.5" customHeight="1">
      <c r="A56" s="18" t="s">
        <v>84</v>
      </c>
      <c r="B56" s="34" t="s">
        <v>29</v>
      </c>
      <c r="C56" s="10">
        <v>307</v>
      </c>
      <c r="D56" s="10">
        <v>43528</v>
      </c>
      <c r="E56" s="10">
        <v>396</v>
      </c>
      <c r="F56" s="10">
        <v>851</v>
      </c>
      <c r="G56" s="10">
        <v>57620</v>
      </c>
      <c r="H56" s="10">
        <v>51083</v>
      </c>
      <c r="I56" s="10">
        <v>153785</v>
      </c>
      <c r="J56" s="10">
        <v>53</v>
      </c>
      <c r="K56" s="10">
        <v>17034</v>
      </c>
      <c r="L56" s="10">
        <v>272</v>
      </c>
      <c r="M56" s="10">
        <v>399</v>
      </c>
      <c r="N56" s="10">
        <v>16628</v>
      </c>
      <c r="O56" s="10">
        <v>31634</v>
      </c>
      <c r="P56" s="10">
        <v>66020</v>
      </c>
      <c r="Q56" s="10">
        <v>219805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0.5" customHeight="1">
      <c r="A57" s="18" t="s">
        <v>84</v>
      </c>
      <c r="B57" s="34" t="s">
        <v>27</v>
      </c>
      <c r="C57" s="10">
        <v>4</v>
      </c>
      <c r="D57" s="10">
        <v>371</v>
      </c>
      <c r="E57" s="10">
        <v>2</v>
      </c>
      <c r="F57" s="10">
        <v>3</v>
      </c>
      <c r="G57" s="10">
        <v>1307</v>
      </c>
      <c r="H57" s="10">
        <v>435</v>
      </c>
      <c r="I57" s="10">
        <v>2122</v>
      </c>
      <c r="J57" s="12">
        <v>1</v>
      </c>
      <c r="K57" s="10">
        <v>196</v>
      </c>
      <c r="L57" s="10">
        <v>1</v>
      </c>
      <c r="M57" s="10">
        <v>5</v>
      </c>
      <c r="N57" s="10">
        <v>416</v>
      </c>
      <c r="O57" s="10">
        <v>382</v>
      </c>
      <c r="P57" s="10">
        <v>1001</v>
      </c>
      <c r="Q57" s="10">
        <v>3123</v>
      </c>
      <c r="S57" s="29"/>
      <c r="T57" s="29"/>
      <c r="U57" s="29"/>
      <c r="V57" s="29"/>
      <c r="W57" s="29"/>
      <c r="X57" s="29"/>
      <c r="Y57" s="28"/>
      <c r="Z57" s="29"/>
      <c r="AA57" s="28"/>
      <c r="AB57" s="29"/>
      <c r="AC57" s="29"/>
      <c r="AD57" s="29"/>
      <c r="AE57" s="29"/>
      <c r="AF57" s="29"/>
      <c r="AG57" s="28"/>
      <c r="AH57" s="29"/>
      <c r="AI57" s="29"/>
    </row>
    <row r="58" spans="1:35" ht="10.5" customHeight="1">
      <c r="A58" s="18" t="s">
        <v>84</v>
      </c>
      <c r="B58" s="34" t="s">
        <v>26</v>
      </c>
      <c r="C58" s="10">
        <v>14</v>
      </c>
      <c r="D58" s="10">
        <v>1763</v>
      </c>
      <c r="E58" s="10">
        <v>2</v>
      </c>
      <c r="F58" s="10">
        <v>14</v>
      </c>
      <c r="G58" s="10">
        <v>4716</v>
      </c>
      <c r="H58" s="10">
        <v>2126</v>
      </c>
      <c r="I58" s="10">
        <v>8635</v>
      </c>
      <c r="J58" s="12">
        <v>1</v>
      </c>
      <c r="K58" s="10">
        <v>665</v>
      </c>
      <c r="L58" s="10">
        <v>4</v>
      </c>
      <c r="M58" s="10">
        <v>6</v>
      </c>
      <c r="N58" s="10">
        <v>1095</v>
      </c>
      <c r="O58" s="10">
        <v>1463</v>
      </c>
      <c r="P58" s="10">
        <v>3234</v>
      </c>
      <c r="Q58" s="10">
        <v>11869</v>
      </c>
      <c r="S58" s="29"/>
      <c r="T58" s="29"/>
      <c r="U58" s="29"/>
      <c r="V58" s="29"/>
      <c r="W58" s="29"/>
      <c r="X58" s="29"/>
      <c r="Y58" s="29"/>
      <c r="Z58" s="29"/>
      <c r="AA58" s="28"/>
      <c r="AB58" s="29"/>
      <c r="AC58" s="29"/>
      <c r="AD58" s="29"/>
      <c r="AE58" s="29"/>
      <c r="AF58" s="29"/>
      <c r="AG58" s="28"/>
      <c r="AH58" s="29"/>
      <c r="AI58" s="29"/>
    </row>
    <row r="59" spans="1:35" ht="10.5" customHeight="1">
      <c r="A59" s="18" t="s">
        <v>84</v>
      </c>
      <c r="B59" s="34" t="s">
        <v>20</v>
      </c>
      <c r="C59" s="10">
        <v>18</v>
      </c>
      <c r="D59" s="10">
        <v>2139</v>
      </c>
      <c r="E59" s="10">
        <v>6</v>
      </c>
      <c r="F59" s="10">
        <v>26</v>
      </c>
      <c r="G59" s="10">
        <v>4725</v>
      </c>
      <c r="H59" s="10">
        <v>2480</v>
      </c>
      <c r="I59" s="10">
        <v>9394</v>
      </c>
      <c r="J59" s="10">
        <v>7</v>
      </c>
      <c r="K59" s="10">
        <v>1185</v>
      </c>
      <c r="L59" s="12">
        <v>1</v>
      </c>
      <c r="M59" s="10">
        <v>19</v>
      </c>
      <c r="N59" s="10">
        <v>1601</v>
      </c>
      <c r="O59" s="10">
        <v>2316</v>
      </c>
      <c r="P59" s="10">
        <v>5129</v>
      </c>
      <c r="Q59" s="10">
        <v>14523</v>
      </c>
      <c r="S59" s="29"/>
      <c r="T59" s="29"/>
      <c r="U59" s="29"/>
      <c r="V59" s="29"/>
      <c r="W59" s="29"/>
      <c r="X59" s="29"/>
      <c r="Y59" s="28"/>
      <c r="Z59" s="29"/>
      <c r="AA59" s="29"/>
      <c r="AB59" s="29"/>
      <c r="AC59" s="28"/>
      <c r="AD59" s="29"/>
      <c r="AE59" s="29"/>
      <c r="AF59" s="29"/>
      <c r="AG59" s="28"/>
      <c r="AH59" s="29"/>
      <c r="AI59" s="29"/>
    </row>
    <row r="60" spans="1:35" ht="10.5" customHeight="1">
      <c r="A60" s="18" t="s">
        <v>84</v>
      </c>
      <c r="B60" s="34" t="s">
        <v>19</v>
      </c>
      <c r="C60" s="10"/>
      <c r="D60" s="10">
        <v>191</v>
      </c>
      <c r="E60" s="12"/>
      <c r="F60" s="12">
        <v>1</v>
      </c>
      <c r="G60" s="10">
        <v>410</v>
      </c>
      <c r="H60" s="10">
        <v>200</v>
      </c>
      <c r="I60" s="10">
        <v>802</v>
      </c>
      <c r="J60" s="12"/>
      <c r="K60" s="10">
        <v>89</v>
      </c>
      <c r="L60" s="12"/>
      <c r="M60" s="10">
        <v>1</v>
      </c>
      <c r="N60" s="10">
        <v>125</v>
      </c>
      <c r="O60" s="10">
        <v>143</v>
      </c>
      <c r="P60" s="10">
        <v>358</v>
      </c>
      <c r="Q60" s="10">
        <v>1160</v>
      </c>
      <c r="S60" s="29"/>
      <c r="T60" s="29"/>
      <c r="U60" s="28"/>
      <c r="V60" s="29"/>
      <c r="W60" s="29"/>
      <c r="X60" s="29"/>
      <c r="Y60" s="28"/>
      <c r="Z60" s="29"/>
      <c r="AA60" s="28"/>
      <c r="AB60" s="29"/>
      <c r="AC60" s="28"/>
      <c r="AD60" s="29"/>
      <c r="AE60" s="29"/>
      <c r="AF60" s="29"/>
      <c r="AG60" s="28"/>
      <c r="AH60" s="29"/>
      <c r="AI60" s="29"/>
    </row>
    <row r="61" spans="1:35" ht="10.5" customHeight="1">
      <c r="A61" s="18" t="s">
        <v>84</v>
      </c>
      <c r="B61" s="34" t="s">
        <v>16</v>
      </c>
      <c r="C61" s="10">
        <v>2</v>
      </c>
      <c r="D61" s="10">
        <v>381</v>
      </c>
      <c r="E61" s="12"/>
      <c r="F61" s="10">
        <v>6</v>
      </c>
      <c r="G61" s="10">
        <v>1293</v>
      </c>
      <c r="H61" s="10">
        <v>449</v>
      </c>
      <c r="I61" s="10">
        <v>2131</v>
      </c>
      <c r="J61" s="12">
        <v>2</v>
      </c>
      <c r="K61" s="10">
        <v>188</v>
      </c>
      <c r="L61" s="12"/>
      <c r="M61" s="10">
        <v>2</v>
      </c>
      <c r="N61" s="10">
        <v>397</v>
      </c>
      <c r="O61" s="10">
        <v>337</v>
      </c>
      <c r="P61" s="10">
        <v>926</v>
      </c>
      <c r="Q61" s="10">
        <v>3057</v>
      </c>
      <c r="S61" s="29"/>
      <c r="T61" s="29"/>
      <c r="U61" s="28"/>
      <c r="V61" s="29"/>
      <c r="W61" s="29"/>
      <c r="X61" s="29"/>
      <c r="Y61" s="28"/>
      <c r="Z61" s="29"/>
      <c r="AA61" s="28"/>
      <c r="AB61" s="29"/>
      <c r="AC61" s="28"/>
      <c r="AD61" s="29"/>
      <c r="AE61" s="29"/>
      <c r="AF61" s="29"/>
      <c r="AG61" s="28"/>
      <c r="AH61" s="29"/>
      <c r="AI61" s="29"/>
    </row>
    <row r="62" spans="1:35" ht="10.5" customHeight="1">
      <c r="A62" s="18" t="s">
        <v>84</v>
      </c>
      <c r="B62" s="34" t="s">
        <v>14</v>
      </c>
      <c r="C62" s="12">
        <v>10</v>
      </c>
      <c r="D62" s="10">
        <v>1068</v>
      </c>
      <c r="E62" s="12">
        <v>1</v>
      </c>
      <c r="F62" s="10">
        <v>8</v>
      </c>
      <c r="G62" s="10">
        <v>2097</v>
      </c>
      <c r="H62" s="10">
        <v>1173</v>
      </c>
      <c r="I62" s="10">
        <v>4357</v>
      </c>
      <c r="J62" s="10">
        <v>2</v>
      </c>
      <c r="K62" s="10">
        <v>612</v>
      </c>
      <c r="L62" s="10">
        <v>1</v>
      </c>
      <c r="M62" s="10">
        <v>9</v>
      </c>
      <c r="N62" s="10">
        <v>832</v>
      </c>
      <c r="O62" s="10">
        <v>1084</v>
      </c>
      <c r="P62" s="10">
        <v>2540</v>
      </c>
      <c r="Q62" s="10">
        <v>6897</v>
      </c>
      <c r="S62" s="28"/>
      <c r="T62" s="29"/>
      <c r="U62" s="28"/>
      <c r="V62" s="29"/>
      <c r="W62" s="29"/>
      <c r="X62" s="29"/>
      <c r="Y62" s="28"/>
      <c r="Z62" s="29"/>
      <c r="AA62" s="29"/>
      <c r="AB62" s="29"/>
      <c r="AC62" s="29"/>
      <c r="AD62" s="29"/>
      <c r="AE62" s="29"/>
      <c r="AF62" s="29"/>
      <c r="AG62" s="28"/>
      <c r="AH62" s="29"/>
      <c r="AI62" s="29"/>
    </row>
    <row r="63" spans="1:35" ht="10.5" customHeight="1">
      <c r="A63" s="18" t="s">
        <v>84</v>
      </c>
      <c r="B63" s="34" t="s">
        <v>6</v>
      </c>
      <c r="C63" s="12">
        <v>2</v>
      </c>
      <c r="D63" s="10">
        <v>229</v>
      </c>
      <c r="E63" s="12"/>
      <c r="F63" s="12"/>
      <c r="G63" s="10">
        <v>806</v>
      </c>
      <c r="H63" s="10">
        <v>250</v>
      </c>
      <c r="I63" s="10">
        <v>1287</v>
      </c>
      <c r="J63" s="12"/>
      <c r="K63" s="10">
        <v>108</v>
      </c>
      <c r="L63" s="12"/>
      <c r="M63" s="12"/>
      <c r="N63" s="10">
        <v>248</v>
      </c>
      <c r="O63" s="10">
        <v>208</v>
      </c>
      <c r="P63" s="10">
        <v>564</v>
      </c>
      <c r="Q63" s="10">
        <v>1851</v>
      </c>
      <c r="S63" s="28"/>
      <c r="T63" s="29"/>
      <c r="U63" s="28"/>
      <c r="V63" s="28"/>
      <c r="W63" s="29"/>
      <c r="X63" s="29"/>
      <c r="Y63" s="28"/>
      <c r="Z63" s="29"/>
      <c r="AA63" s="28"/>
      <c r="AB63" s="29"/>
      <c r="AC63" s="28"/>
      <c r="AD63" s="28"/>
      <c r="AE63" s="29"/>
      <c r="AF63" s="29"/>
      <c r="AG63" s="28"/>
      <c r="AH63" s="29"/>
      <c r="AI63" s="29"/>
    </row>
    <row r="64" spans="1:35" ht="10.5" customHeight="1">
      <c r="A64" s="18" t="s">
        <v>84</v>
      </c>
      <c r="B64" s="34" t="s">
        <v>3</v>
      </c>
      <c r="C64" s="10">
        <v>6</v>
      </c>
      <c r="D64" s="10">
        <v>299</v>
      </c>
      <c r="E64" s="12">
        <v>1</v>
      </c>
      <c r="F64" s="10">
        <v>1</v>
      </c>
      <c r="G64" s="10">
        <v>1801</v>
      </c>
      <c r="H64" s="10">
        <v>390</v>
      </c>
      <c r="I64" s="10">
        <v>2498</v>
      </c>
      <c r="J64" s="12"/>
      <c r="K64" s="10">
        <v>94</v>
      </c>
      <c r="L64" s="12"/>
      <c r="M64" s="10"/>
      <c r="N64" s="10">
        <v>375</v>
      </c>
      <c r="O64" s="10">
        <v>250</v>
      </c>
      <c r="P64" s="10">
        <v>719</v>
      </c>
      <c r="Q64" s="10">
        <v>3217</v>
      </c>
      <c r="S64" s="29"/>
      <c r="T64" s="29"/>
      <c r="U64" s="29"/>
      <c r="V64" s="29"/>
      <c r="W64" s="29"/>
      <c r="X64" s="29"/>
      <c r="Y64" s="28"/>
      <c r="Z64" s="29"/>
      <c r="AA64" s="28"/>
      <c r="AB64" s="29"/>
      <c r="AC64" s="28"/>
      <c r="AD64" s="28"/>
      <c r="AE64" s="29"/>
      <c r="AF64" s="29"/>
      <c r="AG64" s="28"/>
      <c r="AH64" s="29"/>
      <c r="AI64" s="29"/>
    </row>
    <row r="65" spans="1:35" ht="10.5" customHeight="1">
      <c r="A65" s="18" t="s">
        <v>84</v>
      </c>
      <c r="B65" s="34" t="s">
        <v>2</v>
      </c>
      <c r="C65" s="10">
        <v>194</v>
      </c>
      <c r="D65" s="10">
        <v>19217</v>
      </c>
      <c r="E65" s="10">
        <v>95</v>
      </c>
      <c r="F65" s="10">
        <v>283</v>
      </c>
      <c r="G65" s="10">
        <v>35808</v>
      </c>
      <c r="H65" s="10">
        <v>27001</v>
      </c>
      <c r="I65" s="10">
        <v>82598</v>
      </c>
      <c r="J65" s="10">
        <v>51</v>
      </c>
      <c r="K65" s="10">
        <v>10934</v>
      </c>
      <c r="L65" s="10">
        <v>93</v>
      </c>
      <c r="M65" s="10">
        <v>176</v>
      </c>
      <c r="N65" s="10">
        <v>11363</v>
      </c>
      <c r="O65" s="10">
        <v>19974</v>
      </c>
      <c r="P65" s="10">
        <v>42591</v>
      </c>
      <c r="Q65" s="10">
        <v>125189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0.5" customHeight="1">
      <c r="A66" s="18" t="s">
        <v>84</v>
      </c>
      <c r="B66" s="34" t="s">
        <v>1</v>
      </c>
      <c r="C66" s="12">
        <v>8</v>
      </c>
      <c r="D66" s="10">
        <v>789</v>
      </c>
      <c r="E66" s="12"/>
      <c r="F66" s="10">
        <v>8</v>
      </c>
      <c r="G66" s="10">
        <v>2527</v>
      </c>
      <c r="H66" s="10">
        <v>1114</v>
      </c>
      <c r="I66" s="10">
        <v>4446</v>
      </c>
      <c r="J66" s="10">
        <v>3</v>
      </c>
      <c r="K66" s="10">
        <v>299</v>
      </c>
      <c r="L66" s="12"/>
      <c r="M66" s="10">
        <v>7</v>
      </c>
      <c r="N66" s="10">
        <v>684</v>
      </c>
      <c r="O66" s="10">
        <v>709</v>
      </c>
      <c r="P66" s="10">
        <v>1702</v>
      </c>
      <c r="Q66" s="10">
        <v>6148</v>
      </c>
      <c r="S66" s="29"/>
      <c r="T66" s="29"/>
      <c r="U66" s="28"/>
      <c r="V66" s="29"/>
      <c r="W66" s="29"/>
      <c r="X66" s="29"/>
      <c r="Y66" s="29"/>
      <c r="Z66" s="29"/>
      <c r="AA66" s="29"/>
      <c r="AB66" s="29"/>
      <c r="AC66" s="28"/>
      <c r="AD66" s="29"/>
      <c r="AE66" s="29"/>
      <c r="AF66" s="29"/>
      <c r="AG66" s="28"/>
      <c r="AH66" s="29"/>
      <c r="AI66" s="29"/>
    </row>
    <row r="67" spans="1:35" ht="10.5">
      <c r="A67" s="52" t="s">
        <v>84</v>
      </c>
      <c r="B67" s="53" t="s">
        <v>0</v>
      </c>
      <c r="C67" s="16">
        <v>651</v>
      </c>
      <c r="D67" s="16">
        <v>85866</v>
      </c>
      <c r="E67" s="16">
        <v>611</v>
      </c>
      <c r="F67" s="16">
        <v>1438</v>
      </c>
      <c r="G67" s="16">
        <v>131598</v>
      </c>
      <c r="H67" s="16">
        <v>101646</v>
      </c>
      <c r="I67" s="16">
        <v>321810</v>
      </c>
      <c r="J67" s="16">
        <v>151</v>
      </c>
      <c r="K67" s="16">
        <v>38414</v>
      </c>
      <c r="L67" s="16">
        <v>439</v>
      </c>
      <c r="M67" s="16">
        <v>758</v>
      </c>
      <c r="N67" s="16">
        <v>40021</v>
      </c>
      <c r="O67" s="16">
        <v>69177</v>
      </c>
      <c r="P67" s="16">
        <v>148960</v>
      </c>
      <c r="Q67" s="16">
        <v>470770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0.5" customHeight="1">
      <c r="A68" s="18" t="s">
        <v>85</v>
      </c>
      <c r="B68" s="34" t="s">
        <v>56</v>
      </c>
      <c r="C68" s="10">
        <v>14</v>
      </c>
      <c r="D68" s="10">
        <v>2622</v>
      </c>
      <c r="E68" s="10">
        <v>32</v>
      </c>
      <c r="F68" s="10">
        <v>22</v>
      </c>
      <c r="G68" s="10">
        <v>3863</v>
      </c>
      <c r="H68" s="10">
        <v>2758</v>
      </c>
      <c r="I68" s="10">
        <v>9311</v>
      </c>
      <c r="J68" s="12">
        <v>4</v>
      </c>
      <c r="K68" s="10">
        <v>792</v>
      </c>
      <c r="L68" s="10">
        <v>16</v>
      </c>
      <c r="M68" s="10">
        <v>19</v>
      </c>
      <c r="N68" s="10">
        <v>970</v>
      </c>
      <c r="O68" s="10">
        <v>1626</v>
      </c>
      <c r="P68" s="10">
        <v>3427</v>
      </c>
      <c r="Q68" s="10">
        <v>12738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8"/>
      <c r="AH68" s="29"/>
      <c r="AI68" s="29"/>
    </row>
    <row r="69" spans="1:35" ht="10.5" customHeight="1">
      <c r="A69" s="18" t="s">
        <v>85</v>
      </c>
      <c r="B69" s="34" t="s">
        <v>44</v>
      </c>
      <c r="C69" s="10">
        <v>355</v>
      </c>
      <c r="D69" s="10">
        <v>49304</v>
      </c>
      <c r="E69" s="10">
        <v>303</v>
      </c>
      <c r="F69" s="10">
        <v>1085</v>
      </c>
      <c r="G69" s="10">
        <v>117612</v>
      </c>
      <c r="H69" s="10">
        <v>67620</v>
      </c>
      <c r="I69" s="10">
        <v>236279</v>
      </c>
      <c r="J69" s="10">
        <v>171</v>
      </c>
      <c r="K69" s="10">
        <v>35235</v>
      </c>
      <c r="L69" s="10">
        <v>324</v>
      </c>
      <c r="M69" s="10">
        <v>672</v>
      </c>
      <c r="N69" s="10">
        <v>44804</v>
      </c>
      <c r="O69" s="10">
        <v>64281</v>
      </c>
      <c r="P69" s="10">
        <v>145487</v>
      </c>
      <c r="Q69" s="10">
        <v>381766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0.5" customHeight="1">
      <c r="A70" s="18" t="s">
        <v>85</v>
      </c>
      <c r="B70" s="34" t="s">
        <v>42</v>
      </c>
      <c r="C70" s="10">
        <v>61</v>
      </c>
      <c r="D70" s="10">
        <v>4422</v>
      </c>
      <c r="E70" s="10">
        <v>27</v>
      </c>
      <c r="F70" s="10">
        <v>84</v>
      </c>
      <c r="G70" s="10">
        <v>9016</v>
      </c>
      <c r="H70" s="10">
        <v>5038</v>
      </c>
      <c r="I70" s="10">
        <v>18648</v>
      </c>
      <c r="J70" s="10">
        <v>15</v>
      </c>
      <c r="K70" s="10">
        <v>2755</v>
      </c>
      <c r="L70" s="10">
        <v>29</v>
      </c>
      <c r="M70" s="10">
        <v>55</v>
      </c>
      <c r="N70" s="10">
        <v>4262</v>
      </c>
      <c r="O70" s="10">
        <v>4951</v>
      </c>
      <c r="P70" s="10">
        <v>12067</v>
      </c>
      <c r="Q70" s="10">
        <v>30715</v>
      </c>
      <c r="S70" s="29"/>
      <c r="T70" s="29"/>
      <c r="U70" s="29"/>
      <c r="V70" s="29"/>
      <c r="W70" s="29"/>
      <c r="X70" s="29"/>
      <c r="Y70" s="28"/>
      <c r="Z70" s="29"/>
      <c r="AA70" s="29"/>
      <c r="AB70" s="29"/>
      <c r="AC70" s="29"/>
      <c r="AD70" s="29"/>
      <c r="AE70" s="29"/>
      <c r="AF70" s="29"/>
      <c r="AG70" s="28"/>
      <c r="AH70" s="29"/>
      <c r="AI70" s="29"/>
    </row>
    <row r="71" spans="1:35" ht="10.5" customHeight="1">
      <c r="A71" s="18" t="s">
        <v>85</v>
      </c>
      <c r="B71" s="34" t="s">
        <v>30</v>
      </c>
      <c r="C71" s="12">
        <v>6</v>
      </c>
      <c r="D71" s="10">
        <v>1402</v>
      </c>
      <c r="E71" s="10">
        <v>6</v>
      </c>
      <c r="F71" s="10">
        <v>12</v>
      </c>
      <c r="G71" s="10">
        <v>556</v>
      </c>
      <c r="H71" s="10">
        <v>548</v>
      </c>
      <c r="I71" s="10">
        <v>2530</v>
      </c>
      <c r="J71" s="12">
        <v>3</v>
      </c>
      <c r="K71" s="10">
        <v>765</v>
      </c>
      <c r="L71" s="10">
        <v>16</v>
      </c>
      <c r="M71" s="10">
        <v>16</v>
      </c>
      <c r="N71" s="10">
        <v>343</v>
      </c>
      <c r="O71" s="10">
        <v>932</v>
      </c>
      <c r="P71" s="10">
        <v>2075</v>
      </c>
      <c r="Q71" s="10">
        <v>4605</v>
      </c>
      <c r="S71" s="29"/>
      <c r="T71" s="29"/>
      <c r="U71" s="29"/>
      <c r="V71" s="29"/>
      <c r="W71" s="29"/>
      <c r="X71" s="29"/>
      <c r="Y71" s="28"/>
      <c r="Z71" s="29"/>
      <c r="AA71" s="28"/>
      <c r="AB71" s="29"/>
      <c r="AC71" s="29"/>
      <c r="AD71" s="29"/>
      <c r="AE71" s="29"/>
      <c r="AF71" s="29"/>
      <c r="AG71" s="28"/>
      <c r="AH71" s="29"/>
      <c r="AI71" s="29"/>
    </row>
    <row r="72" spans="1:35" ht="10.5" customHeight="1">
      <c r="A72" s="18" t="s">
        <v>85</v>
      </c>
      <c r="B72" s="34" t="s">
        <v>17</v>
      </c>
      <c r="C72" s="10">
        <v>11</v>
      </c>
      <c r="D72" s="10">
        <v>877</v>
      </c>
      <c r="E72" s="10">
        <v>9</v>
      </c>
      <c r="F72" s="10">
        <v>19</v>
      </c>
      <c r="G72" s="10">
        <v>2032</v>
      </c>
      <c r="H72" s="10">
        <v>1344</v>
      </c>
      <c r="I72" s="10">
        <v>4292</v>
      </c>
      <c r="J72" s="10">
        <v>3</v>
      </c>
      <c r="K72" s="10">
        <v>424</v>
      </c>
      <c r="L72" s="10">
        <v>6</v>
      </c>
      <c r="M72" s="10">
        <v>13</v>
      </c>
      <c r="N72" s="10">
        <v>600</v>
      </c>
      <c r="O72" s="10">
        <v>1032</v>
      </c>
      <c r="P72" s="10">
        <v>2078</v>
      </c>
      <c r="Q72" s="10">
        <v>6370</v>
      </c>
      <c r="S72" s="29"/>
      <c r="T72" s="29"/>
      <c r="U72" s="29"/>
      <c r="V72" s="29"/>
      <c r="W72" s="29"/>
      <c r="X72" s="29"/>
      <c r="Y72" s="28"/>
      <c r="Z72" s="29"/>
      <c r="AA72" s="29"/>
      <c r="AB72" s="29"/>
      <c r="AC72" s="29"/>
      <c r="AD72" s="29"/>
      <c r="AE72" s="29"/>
      <c r="AF72" s="29"/>
      <c r="AG72" s="28"/>
      <c r="AH72" s="29"/>
      <c r="AI72" s="29"/>
    </row>
    <row r="73" spans="1:35" ht="10.5" customHeight="1">
      <c r="A73" s="18" t="s">
        <v>85</v>
      </c>
      <c r="B73" s="34" t="s">
        <v>4</v>
      </c>
      <c r="C73" s="10">
        <v>18</v>
      </c>
      <c r="D73" s="10">
        <v>2123</v>
      </c>
      <c r="E73" s="10">
        <v>17</v>
      </c>
      <c r="F73" s="10">
        <v>60</v>
      </c>
      <c r="G73" s="10">
        <v>6213</v>
      </c>
      <c r="H73" s="10">
        <v>3108</v>
      </c>
      <c r="I73" s="10">
        <v>11539</v>
      </c>
      <c r="J73" s="12">
        <v>8</v>
      </c>
      <c r="K73" s="10">
        <v>1344</v>
      </c>
      <c r="L73" s="10">
        <v>21</v>
      </c>
      <c r="M73" s="10">
        <v>31</v>
      </c>
      <c r="N73" s="10">
        <v>2755</v>
      </c>
      <c r="O73" s="10">
        <v>2998</v>
      </c>
      <c r="P73" s="10">
        <v>7157</v>
      </c>
      <c r="Q73" s="10">
        <v>18696</v>
      </c>
      <c r="S73" s="29"/>
      <c r="T73" s="29"/>
      <c r="U73" s="29"/>
      <c r="V73" s="29"/>
      <c r="W73" s="29"/>
      <c r="X73" s="29"/>
      <c r="Y73" s="29"/>
      <c r="Z73" s="29"/>
      <c r="AA73" s="28"/>
      <c r="AB73" s="29"/>
      <c r="AC73" s="29"/>
      <c r="AD73" s="29"/>
      <c r="AE73" s="29"/>
      <c r="AF73" s="29"/>
      <c r="AG73" s="28"/>
      <c r="AH73" s="29"/>
      <c r="AI73" s="29"/>
    </row>
    <row r="74" spans="1:35" ht="10.5">
      <c r="A74" s="52" t="s">
        <v>85</v>
      </c>
      <c r="B74" s="53" t="s">
        <v>0</v>
      </c>
      <c r="C74" s="16">
        <v>465</v>
      </c>
      <c r="D74" s="16">
        <v>60750</v>
      </c>
      <c r="E74" s="16">
        <v>394</v>
      </c>
      <c r="F74" s="16">
        <v>1282</v>
      </c>
      <c r="G74" s="16">
        <v>139292</v>
      </c>
      <c r="H74" s="16">
        <v>80416</v>
      </c>
      <c r="I74" s="16">
        <v>282599</v>
      </c>
      <c r="J74" s="16">
        <v>204</v>
      </c>
      <c r="K74" s="16">
        <v>41315</v>
      </c>
      <c r="L74" s="16">
        <v>412</v>
      </c>
      <c r="M74" s="16">
        <v>806</v>
      </c>
      <c r="N74" s="16">
        <v>53734</v>
      </c>
      <c r="O74" s="16">
        <v>75820</v>
      </c>
      <c r="P74" s="16">
        <v>172291</v>
      </c>
      <c r="Q74" s="16">
        <v>454890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0.5" customHeight="1">
      <c r="A75" s="18" t="s">
        <v>86</v>
      </c>
      <c r="B75" s="34" t="s">
        <v>62</v>
      </c>
      <c r="C75" s="10">
        <v>192</v>
      </c>
      <c r="D75" s="10">
        <v>46738</v>
      </c>
      <c r="E75" s="10">
        <v>147</v>
      </c>
      <c r="F75" s="10">
        <v>630</v>
      </c>
      <c r="G75" s="10">
        <v>66153</v>
      </c>
      <c r="H75" s="10">
        <v>43982</v>
      </c>
      <c r="I75" s="10">
        <v>157842</v>
      </c>
      <c r="J75" s="10">
        <v>47</v>
      </c>
      <c r="K75" s="10">
        <v>19601</v>
      </c>
      <c r="L75" s="10">
        <v>104</v>
      </c>
      <c r="M75" s="10">
        <v>299</v>
      </c>
      <c r="N75" s="10">
        <v>16924</v>
      </c>
      <c r="O75" s="10">
        <v>27593</v>
      </c>
      <c r="P75" s="10">
        <v>64568</v>
      </c>
      <c r="Q75" s="10">
        <v>222410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0.5" customHeight="1">
      <c r="A76" s="18" t="s">
        <v>86</v>
      </c>
      <c r="B76" s="34" t="s">
        <v>46</v>
      </c>
      <c r="C76" s="10">
        <v>132</v>
      </c>
      <c r="D76" s="10">
        <v>29038</v>
      </c>
      <c r="E76" s="10">
        <v>105</v>
      </c>
      <c r="F76" s="10">
        <v>537</v>
      </c>
      <c r="G76" s="10">
        <v>71917</v>
      </c>
      <c r="H76" s="10">
        <v>39317</v>
      </c>
      <c r="I76" s="10">
        <v>141046</v>
      </c>
      <c r="J76" s="10">
        <v>24</v>
      </c>
      <c r="K76" s="10">
        <v>12154</v>
      </c>
      <c r="L76" s="10">
        <v>79</v>
      </c>
      <c r="M76" s="10">
        <v>205</v>
      </c>
      <c r="N76" s="10">
        <v>21131</v>
      </c>
      <c r="O76" s="10">
        <v>22356</v>
      </c>
      <c r="P76" s="10">
        <v>55949</v>
      </c>
      <c r="Q76" s="10">
        <v>196995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0.5" customHeight="1">
      <c r="A77" s="18" t="s">
        <v>86</v>
      </c>
      <c r="B77" s="34" t="s">
        <v>43</v>
      </c>
      <c r="C77" s="10">
        <v>31</v>
      </c>
      <c r="D77" s="10">
        <v>1843</v>
      </c>
      <c r="E77" s="10">
        <v>6</v>
      </c>
      <c r="F77" s="10">
        <v>31</v>
      </c>
      <c r="G77" s="10">
        <v>7363</v>
      </c>
      <c r="H77" s="10">
        <v>3322</v>
      </c>
      <c r="I77" s="10">
        <v>12596</v>
      </c>
      <c r="J77" s="10">
        <v>5</v>
      </c>
      <c r="K77" s="10">
        <v>881</v>
      </c>
      <c r="L77" s="10">
        <v>8</v>
      </c>
      <c r="M77" s="10">
        <v>10</v>
      </c>
      <c r="N77" s="10">
        <v>2119</v>
      </c>
      <c r="O77" s="10">
        <v>2072</v>
      </c>
      <c r="P77" s="10">
        <v>5095</v>
      </c>
      <c r="Q77" s="10">
        <v>17691</v>
      </c>
      <c r="S77" s="29"/>
      <c r="T77" s="29"/>
      <c r="U77" s="29"/>
      <c r="V77" s="29"/>
      <c r="W77" s="29"/>
      <c r="X77" s="29"/>
      <c r="Y77" s="28"/>
      <c r="Z77" s="29"/>
      <c r="AA77" s="29"/>
      <c r="AB77" s="29"/>
      <c r="AC77" s="29"/>
      <c r="AD77" s="29"/>
      <c r="AE77" s="29"/>
      <c r="AF77" s="29"/>
      <c r="AG77" s="28"/>
      <c r="AH77" s="29"/>
      <c r="AI77" s="29"/>
    </row>
    <row r="78" spans="1:35" ht="10.5" customHeight="1">
      <c r="A78" s="18" t="s">
        <v>86</v>
      </c>
      <c r="B78" s="34" t="s">
        <v>34</v>
      </c>
      <c r="C78" s="10">
        <v>74</v>
      </c>
      <c r="D78" s="10">
        <v>22634</v>
      </c>
      <c r="E78" s="10">
        <v>107</v>
      </c>
      <c r="F78" s="10">
        <v>312</v>
      </c>
      <c r="G78" s="10">
        <v>35241</v>
      </c>
      <c r="H78" s="10">
        <v>24636</v>
      </c>
      <c r="I78" s="10">
        <v>83004</v>
      </c>
      <c r="J78" s="10">
        <v>15</v>
      </c>
      <c r="K78" s="10">
        <v>8538</v>
      </c>
      <c r="L78" s="10">
        <v>82</v>
      </c>
      <c r="M78" s="10">
        <v>175</v>
      </c>
      <c r="N78" s="10">
        <v>10665</v>
      </c>
      <c r="O78" s="10">
        <v>14649</v>
      </c>
      <c r="P78" s="10">
        <v>34124</v>
      </c>
      <c r="Q78" s="10">
        <v>117128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8"/>
      <c r="AH78" s="29"/>
      <c r="AI78" s="29"/>
    </row>
    <row r="79" spans="1:35" ht="10.5" customHeight="1">
      <c r="A79" s="18" t="s">
        <v>86</v>
      </c>
      <c r="B79" s="34" t="s">
        <v>17</v>
      </c>
      <c r="C79" s="10">
        <v>5</v>
      </c>
      <c r="D79" s="10">
        <v>968</v>
      </c>
      <c r="E79" s="10">
        <v>3</v>
      </c>
      <c r="F79" s="10">
        <v>23</v>
      </c>
      <c r="G79" s="10">
        <v>1793</v>
      </c>
      <c r="H79" s="10">
        <v>1273</v>
      </c>
      <c r="I79" s="10">
        <v>4065</v>
      </c>
      <c r="J79" s="12">
        <v>3</v>
      </c>
      <c r="K79" s="10">
        <v>448</v>
      </c>
      <c r="L79" s="12">
        <v>4</v>
      </c>
      <c r="M79" s="10">
        <v>11</v>
      </c>
      <c r="N79" s="10">
        <v>594</v>
      </c>
      <c r="O79" s="10">
        <v>837</v>
      </c>
      <c r="P79" s="10">
        <v>1897</v>
      </c>
      <c r="Q79" s="10">
        <v>5962</v>
      </c>
      <c r="S79" s="29"/>
      <c r="T79" s="29"/>
      <c r="U79" s="29"/>
      <c r="V79" s="29"/>
      <c r="W79" s="29"/>
      <c r="X79" s="29"/>
      <c r="Y79" s="28"/>
      <c r="Z79" s="29"/>
      <c r="AA79" s="28"/>
      <c r="AB79" s="29"/>
      <c r="AC79" s="29"/>
      <c r="AD79" s="29"/>
      <c r="AE79" s="29"/>
      <c r="AF79" s="29"/>
      <c r="AG79" s="28"/>
      <c r="AH79" s="29"/>
      <c r="AI79" s="29"/>
    </row>
    <row r="80" spans="1:35" ht="10.5">
      <c r="A80" s="52" t="s">
        <v>86</v>
      </c>
      <c r="B80" s="53" t="s">
        <v>0</v>
      </c>
      <c r="C80" s="16">
        <v>434</v>
      </c>
      <c r="D80" s="16">
        <v>101221</v>
      </c>
      <c r="E80" s="16">
        <v>368</v>
      </c>
      <c r="F80" s="16">
        <v>1533</v>
      </c>
      <c r="G80" s="16">
        <v>182467</v>
      </c>
      <c r="H80" s="16">
        <v>112530</v>
      </c>
      <c r="I80" s="16">
        <v>398553</v>
      </c>
      <c r="J80" s="16">
        <v>94</v>
      </c>
      <c r="K80" s="16">
        <v>41622</v>
      </c>
      <c r="L80" s="16">
        <v>277</v>
      </c>
      <c r="M80" s="16">
        <v>700</v>
      </c>
      <c r="N80" s="16">
        <v>51433</v>
      </c>
      <c r="O80" s="16">
        <v>67507</v>
      </c>
      <c r="P80" s="16">
        <v>161633</v>
      </c>
      <c r="Q80" s="16">
        <v>560186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0.5" customHeight="1">
      <c r="A81" s="18" t="s">
        <v>87</v>
      </c>
      <c r="B81" s="34" t="s">
        <v>64</v>
      </c>
      <c r="C81" s="10">
        <v>111</v>
      </c>
      <c r="D81" s="10">
        <v>16995</v>
      </c>
      <c r="E81" s="10">
        <v>42</v>
      </c>
      <c r="F81" s="10">
        <v>191</v>
      </c>
      <c r="G81" s="10">
        <v>14431</v>
      </c>
      <c r="H81" s="10">
        <v>13896</v>
      </c>
      <c r="I81" s="10">
        <v>45666</v>
      </c>
      <c r="J81" s="10">
        <v>42</v>
      </c>
      <c r="K81" s="10">
        <v>13264</v>
      </c>
      <c r="L81" s="10">
        <v>50</v>
      </c>
      <c r="M81" s="10">
        <v>144</v>
      </c>
      <c r="N81" s="10">
        <v>6343</v>
      </c>
      <c r="O81" s="10">
        <v>15391</v>
      </c>
      <c r="P81" s="10">
        <v>35234</v>
      </c>
      <c r="Q81" s="10">
        <v>80900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0.5" customHeight="1">
      <c r="A82" s="18" t="s">
        <v>87</v>
      </c>
      <c r="B82" s="34" t="s">
        <v>62</v>
      </c>
      <c r="C82" s="10">
        <v>103</v>
      </c>
      <c r="D82" s="10">
        <v>23151</v>
      </c>
      <c r="E82" s="10">
        <v>71</v>
      </c>
      <c r="F82" s="10">
        <v>255</v>
      </c>
      <c r="G82" s="10">
        <v>14023</v>
      </c>
      <c r="H82" s="10">
        <v>14768</v>
      </c>
      <c r="I82" s="10">
        <v>52371</v>
      </c>
      <c r="J82" s="10">
        <v>51</v>
      </c>
      <c r="K82" s="10">
        <v>17113</v>
      </c>
      <c r="L82" s="10">
        <v>89</v>
      </c>
      <c r="M82" s="10">
        <v>146</v>
      </c>
      <c r="N82" s="10">
        <v>5468</v>
      </c>
      <c r="O82" s="10">
        <v>15554</v>
      </c>
      <c r="P82" s="10">
        <v>38421</v>
      </c>
      <c r="Q82" s="10">
        <v>90792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0.5" customHeight="1">
      <c r="A83" s="18" t="s">
        <v>87</v>
      </c>
      <c r="B83" s="34" t="s">
        <v>34</v>
      </c>
      <c r="C83" s="10">
        <v>200</v>
      </c>
      <c r="D83" s="10">
        <v>52090</v>
      </c>
      <c r="E83" s="10">
        <v>290</v>
      </c>
      <c r="F83" s="10">
        <v>700</v>
      </c>
      <c r="G83" s="10">
        <v>52059</v>
      </c>
      <c r="H83" s="10">
        <v>46230</v>
      </c>
      <c r="I83" s="10">
        <v>151569</v>
      </c>
      <c r="J83" s="10">
        <v>72</v>
      </c>
      <c r="K83" s="10">
        <v>24562</v>
      </c>
      <c r="L83" s="10">
        <v>197</v>
      </c>
      <c r="M83" s="10">
        <v>400</v>
      </c>
      <c r="N83" s="10">
        <v>17566</v>
      </c>
      <c r="O83" s="10">
        <v>34318</v>
      </c>
      <c r="P83" s="10">
        <v>77115</v>
      </c>
      <c r="Q83" s="10">
        <v>228684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0.5">
      <c r="A84" s="52" t="s">
        <v>87</v>
      </c>
      <c r="B84" s="53" t="s">
        <v>0</v>
      </c>
      <c r="C84" s="16">
        <v>414</v>
      </c>
      <c r="D84" s="16">
        <v>92236</v>
      </c>
      <c r="E84" s="16">
        <v>403</v>
      </c>
      <c r="F84" s="16">
        <v>1146</v>
      </c>
      <c r="G84" s="16">
        <v>80513</v>
      </c>
      <c r="H84" s="16">
        <v>74894</v>
      </c>
      <c r="I84" s="16">
        <v>249606</v>
      </c>
      <c r="J84" s="16">
        <v>165</v>
      </c>
      <c r="K84" s="16">
        <v>54939</v>
      </c>
      <c r="L84" s="16">
        <v>336</v>
      </c>
      <c r="M84" s="16">
        <v>690</v>
      </c>
      <c r="N84" s="16">
        <v>29377</v>
      </c>
      <c r="O84" s="16">
        <v>65263</v>
      </c>
      <c r="P84" s="16">
        <v>150770</v>
      </c>
      <c r="Q84" s="16">
        <v>400376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0.5">
      <c r="A85" s="54" t="s">
        <v>188</v>
      </c>
      <c r="B85" s="55"/>
      <c r="C85" s="7">
        <v>3282</v>
      </c>
      <c r="D85" s="7">
        <v>688055</v>
      </c>
      <c r="E85" s="7">
        <v>4145</v>
      </c>
      <c r="F85" s="7">
        <v>9764</v>
      </c>
      <c r="G85" s="7">
        <v>794465</v>
      </c>
      <c r="H85" s="7">
        <v>628364</v>
      </c>
      <c r="I85" s="7">
        <v>2128075</v>
      </c>
      <c r="J85" s="7">
        <v>1223</v>
      </c>
      <c r="K85" s="7">
        <v>383030</v>
      </c>
      <c r="L85" s="7">
        <v>3863</v>
      </c>
      <c r="M85" s="7">
        <v>6193</v>
      </c>
      <c r="N85" s="7">
        <v>291615</v>
      </c>
      <c r="O85" s="7">
        <v>533089</v>
      </c>
      <c r="P85" s="7">
        <v>1219013</v>
      </c>
      <c r="Q85" s="7">
        <v>3347088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1:Q1"/>
    <mergeCell ref="A7:B7"/>
    <mergeCell ref="A18:B18"/>
    <mergeCell ref="J2:O2"/>
    <mergeCell ref="P2:P3"/>
    <mergeCell ref="A2:A3"/>
    <mergeCell ref="B2:B3"/>
    <mergeCell ref="C2:H2"/>
    <mergeCell ref="I2:I3"/>
    <mergeCell ref="Q2:Q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11.421875" style="2" bestFit="1" customWidth="1"/>
    <col min="10" max="10" width="5.57421875" style="2" bestFit="1" customWidth="1"/>
    <col min="11" max="11" width="7.57421875" style="2" bestFit="1" customWidth="1"/>
    <col min="12" max="13" width="5.57421875" style="2" bestFit="1" customWidth="1"/>
    <col min="14" max="15" width="7.57421875" style="2" bestFit="1" customWidth="1"/>
    <col min="16" max="16" width="12.8515625" style="2" bestFit="1" customWidth="1"/>
    <col min="17" max="17" width="10.57421875" style="2" bestFit="1" customWidth="1"/>
    <col min="18" max="16384" width="9.140625" style="1" customWidth="1"/>
  </cols>
  <sheetData>
    <row r="1" spans="1:17" ht="24" customHeight="1">
      <c r="A1" s="37" t="s">
        <v>197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0.5" customHeight="1">
      <c r="A2" s="49" t="s">
        <v>80</v>
      </c>
      <c r="B2" s="49" t="s">
        <v>67</v>
      </c>
      <c r="C2" s="49" t="s">
        <v>66</v>
      </c>
      <c r="D2" s="49"/>
      <c r="E2" s="49"/>
      <c r="F2" s="49"/>
      <c r="G2" s="49"/>
      <c r="H2" s="49"/>
      <c r="I2" s="56" t="s">
        <v>78</v>
      </c>
      <c r="J2" s="57" t="s">
        <v>65</v>
      </c>
      <c r="K2" s="58"/>
      <c r="L2" s="58"/>
      <c r="M2" s="58"/>
      <c r="N2" s="58"/>
      <c r="O2" s="58"/>
      <c r="P2" s="50" t="s">
        <v>79</v>
      </c>
      <c r="Q2" s="44" t="s">
        <v>77</v>
      </c>
    </row>
    <row r="3" spans="1:17" ht="10.5">
      <c r="A3" s="49"/>
      <c r="B3" s="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6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1"/>
      <c r="Q3" s="45"/>
    </row>
    <row r="4" spans="1:35" ht="10.5">
      <c r="A4" s="18" t="s">
        <v>88</v>
      </c>
      <c r="B4" s="18" t="s">
        <v>55</v>
      </c>
      <c r="C4" s="10">
        <v>1</v>
      </c>
      <c r="D4" s="10">
        <v>159</v>
      </c>
      <c r="E4" s="10"/>
      <c r="F4" s="10">
        <v>4</v>
      </c>
      <c r="G4" s="10">
        <v>737</v>
      </c>
      <c r="H4" s="10">
        <v>184</v>
      </c>
      <c r="I4" s="10">
        <v>1085</v>
      </c>
      <c r="J4" s="12"/>
      <c r="K4" s="10">
        <v>52</v>
      </c>
      <c r="L4" s="12"/>
      <c r="M4" s="12">
        <v>1</v>
      </c>
      <c r="N4" s="10">
        <v>188</v>
      </c>
      <c r="O4" s="10">
        <v>123</v>
      </c>
      <c r="P4" s="10">
        <v>364</v>
      </c>
      <c r="Q4" s="10">
        <v>1449</v>
      </c>
      <c r="S4" s="31"/>
      <c r="T4" s="31"/>
      <c r="U4" s="31"/>
      <c r="V4" s="31"/>
      <c r="W4" s="31"/>
      <c r="X4" s="31"/>
      <c r="Y4" s="30"/>
      <c r="Z4" s="31"/>
      <c r="AA4" s="30"/>
      <c r="AB4" s="31"/>
      <c r="AC4" s="30"/>
      <c r="AD4" s="30"/>
      <c r="AE4" s="31"/>
      <c r="AF4" s="31"/>
      <c r="AG4" s="30"/>
      <c r="AH4" s="31"/>
      <c r="AI4" s="31"/>
    </row>
    <row r="5" spans="1:35" ht="10.5">
      <c r="A5" s="18" t="s">
        <v>88</v>
      </c>
      <c r="B5" s="18" t="s">
        <v>43</v>
      </c>
      <c r="C5" s="10">
        <v>31</v>
      </c>
      <c r="D5" s="10">
        <v>1843</v>
      </c>
      <c r="E5" s="10">
        <v>6</v>
      </c>
      <c r="F5" s="10">
        <v>31</v>
      </c>
      <c r="G5" s="10">
        <v>7363</v>
      </c>
      <c r="H5" s="10">
        <v>3322</v>
      </c>
      <c r="I5" s="10">
        <v>12596</v>
      </c>
      <c r="J5" s="10">
        <v>5</v>
      </c>
      <c r="K5" s="10">
        <v>881</v>
      </c>
      <c r="L5" s="10">
        <v>8</v>
      </c>
      <c r="M5" s="10">
        <v>10</v>
      </c>
      <c r="N5" s="10">
        <v>2119</v>
      </c>
      <c r="O5" s="10">
        <v>2071</v>
      </c>
      <c r="P5" s="10">
        <v>5094</v>
      </c>
      <c r="Q5" s="10">
        <v>17690</v>
      </c>
      <c r="S5" s="31"/>
      <c r="T5" s="31"/>
      <c r="U5" s="31"/>
      <c r="V5" s="31"/>
      <c r="W5" s="31"/>
      <c r="X5" s="31"/>
      <c r="Y5" s="30"/>
      <c r="Z5" s="31"/>
      <c r="AA5" s="31"/>
      <c r="AB5" s="31"/>
      <c r="AC5" s="31"/>
      <c r="AD5" s="31"/>
      <c r="AE5" s="31"/>
      <c r="AF5" s="31"/>
      <c r="AG5" s="30"/>
      <c r="AH5" s="31"/>
      <c r="AI5" s="31"/>
    </row>
    <row r="6" spans="1:35" ht="10.5">
      <c r="A6" s="18" t="s">
        <v>88</v>
      </c>
      <c r="B6" s="18" t="s">
        <v>33</v>
      </c>
      <c r="C6" s="12">
        <v>3</v>
      </c>
      <c r="D6" s="10">
        <v>175</v>
      </c>
      <c r="E6" s="12"/>
      <c r="F6" s="12"/>
      <c r="G6" s="10">
        <v>482</v>
      </c>
      <c r="H6" s="10">
        <v>184</v>
      </c>
      <c r="I6" s="10">
        <v>844</v>
      </c>
      <c r="J6" s="12"/>
      <c r="K6" s="10">
        <v>41</v>
      </c>
      <c r="L6" s="12"/>
      <c r="M6" s="10">
        <v>2</v>
      </c>
      <c r="N6" s="10">
        <v>85</v>
      </c>
      <c r="O6" s="10">
        <v>82</v>
      </c>
      <c r="P6" s="10">
        <v>210</v>
      </c>
      <c r="Q6" s="10">
        <v>1054</v>
      </c>
      <c r="S6" s="31"/>
      <c r="T6" s="31"/>
      <c r="U6" s="30"/>
      <c r="V6" s="31"/>
      <c r="W6" s="31"/>
      <c r="X6" s="31"/>
      <c r="Y6" s="30"/>
      <c r="Z6" s="31"/>
      <c r="AA6" s="30"/>
      <c r="AB6" s="31"/>
      <c r="AC6" s="30"/>
      <c r="AD6" s="30"/>
      <c r="AE6" s="31"/>
      <c r="AF6" s="31"/>
      <c r="AG6" s="30"/>
      <c r="AH6" s="31"/>
      <c r="AI6" s="31"/>
    </row>
    <row r="7" spans="1:35" ht="10.5">
      <c r="A7" s="18" t="s">
        <v>88</v>
      </c>
      <c r="B7" s="18" t="s">
        <v>32</v>
      </c>
      <c r="C7" s="10">
        <v>1</v>
      </c>
      <c r="D7" s="10">
        <v>610</v>
      </c>
      <c r="E7" s="10">
        <v>2</v>
      </c>
      <c r="F7" s="10">
        <v>7</v>
      </c>
      <c r="G7" s="10">
        <v>2083</v>
      </c>
      <c r="H7" s="10">
        <v>795</v>
      </c>
      <c r="I7" s="10">
        <v>3498</v>
      </c>
      <c r="J7" s="12">
        <v>3</v>
      </c>
      <c r="K7" s="10">
        <v>234</v>
      </c>
      <c r="L7" s="12"/>
      <c r="M7" s="10">
        <v>4</v>
      </c>
      <c r="N7" s="10">
        <v>623</v>
      </c>
      <c r="O7" s="10">
        <v>594</v>
      </c>
      <c r="P7" s="10">
        <v>1458</v>
      </c>
      <c r="Q7" s="10">
        <v>4956</v>
      </c>
      <c r="S7" s="31"/>
      <c r="T7" s="31"/>
      <c r="U7" s="31"/>
      <c r="V7" s="31"/>
      <c r="W7" s="31"/>
      <c r="X7" s="31"/>
      <c r="Y7" s="30"/>
      <c r="Z7" s="31"/>
      <c r="AA7" s="30"/>
      <c r="AB7" s="31"/>
      <c r="AC7" s="30"/>
      <c r="AD7" s="31"/>
      <c r="AE7" s="31"/>
      <c r="AF7" s="31"/>
      <c r="AG7" s="30"/>
      <c r="AH7" s="31"/>
      <c r="AI7" s="31"/>
    </row>
    <row r="8" spans="1:35" ht="10.5">
      <c r="A8" s="18" t="s">
        <v>88</v>
      </c>
      <c r="B8" s="18" t="s">
        <v>27</v>
      </c>
      <c r="C8" s="10">
        <v>4</v>
      </c>
      <c r="D8" s="10">
        <v>371</v>
      </c>
      <c r="E8" s="10">
        <v>2</v>
      </c>
      <c r="F8" s="10">
        <v>3</v>
      </c>
      <c r="G8" s="10">
        <v>1307</v>
      </c>
      <c r="H8" s="10">
        <v>435</v>
      </c>
      <c r="I8" s="10">
        <v>2122</v>
      </c>
      <c r="J8" s="12">
        <v>1</v>
      </c>
      <c r="K8" s="10">
        <v>196</v>
      </c>
      <c r="L8" s="10">
        <v>1</v>
      </c>
      <c r="M8" s="10">
        <v>5</v>
      </c>
      <c r="N8" s="10">
        <v>416</v>
      </c>
      <c r="O8" s="10">
        <v>382</v>
      </c>
      <c r="P8" s="10">
        <v>1001</v>
      </c>
      <c r="Q8" s="10">
        <v>3123</v>
      </c>
      <c r="S8" s="31"/>
      <c r="T8" s="31"/>
      <c r="U8" s="31"/>
      <c r="V8" s="31"/>
      <c r="W8" s="31"/>
      <c r="X8" s="31"/>
      <c r="Y8" s="30"/>
      <c r="Z8" s="31"/>
      <c r="AA8" s="30"/>
      <c r="AB8" s="31"/>
      <c r="AC8" s="31"/>
      <c r="AD8" s="31"/>
      <c r="AE8" s="31"/>
      <c r="AF8" s="31"/>
      <c r="AG8" s="30"/>
      <c r="AH8" s="31"/>
      <c r="AI8" s="31"/>
    </row>
    <row r="9" spans="1:35" ht="10.5">
      <c r="A9" s="18" t="s">
        <v>88</v>
      </c>
      <c r="B9" s="18" t="s">
        <v>26</v>
      </c>
      <c r="C9" s="10">
        <v>14</v>
      </c>
      <c r="D9" s="10">
        <v>1763</v>
      </c>
      <c r="E9" s="10">
        <v>2</v>
      </c>
      <c r="F9" s="10">
        <v>14</v>
      </c>
      <c r="G9" s="10">
        <v>4716</v>
      </c>
      <c r="H9" s="10">
        <v>2126</v>
      </c>
      <c r="I9" s="10">
        <v>8635</v>
      </c>
      <c r="J9" s="12">
        <v>1</v>
      </c>
      <c r="K9" s="10">
        <v>665</v>
      </c>
      <c r="L9" s="10">
        <v>4</v>
      </c>
      <c r="M9" s="10">
        <v>6</v>
      </c>
      <c r="N9" s="10">
        <v>1095</v>
      </c>
      <c r="O9" s="10">
        <v>1463</v>
      </c>
      <c r="P9" s="10">
        <v>3234</v>
      </c>
      <c r="Q9" s="10">
        <v>11869</v>
      </c>
      <c r="S9" s="31"/>
      <c r="T9" s="31"/>
      <c r="U9" s="31"/>
      <c r="V9" s="31"/>
      <c r="W9" s="31"/>
      <c r="X9" s="31"/>
      <c r="Y9" s="31"/>
      <c r="Z9" s="31"/>
      <c r="AA9" s="30"/>
      <c r="AB9" s="31"/>
      <c r="AC9" s="31"/>
      <c r="AD9" s="31"/>
      <c r="AE9" s="31"/>
      <c r="AF9" s="31"/>
      <c r="AG9" s="30"/>
      <c r="AH9" s="31"/>
      <c r="AI9" s="31"/>
    </row>
    <row r="10" spans="1:35" ht="10.5">
      <c r="A10" s="18" t="s">
        <v>88</v>
      </c>
      <c r="B10" s="18" t="s">
        <v>20</v>
      </c>
      <c r="C10" s="10">
        <v>18</v>
      </c>
      <c r="D10" s="10">
        <v>2139</v>
      </c>
      <c r="E10" s="10">
        <v>6</v>
      </c>
      <c r="F10" s="10">
        <v>26</v>
      </c>
      <c r="G10" s="10">
        <v>4725</v>
      </c>
      <c r="H10" s="10">
        <v>2480</v>
      </c>
      <c r="I10" s="10">
        <v>9394</v>
      </c>
      <c r="J10" s="10">
        <v>7</v>
      </c>
      <c r="K10" s="10">
        <v>1185</v>
      </c>
      <c r="L10" s="12">
        <v>1</v>
      </c>
      <c r="M10" s="10">
        <v>19</v>
      </c>
      <c r="N10" s="10">
        <v>1601</v>
      </c>
      <c r="O10" s="10">
        <v>2316</v>
      </c>
      <c r="P10" s="10">
        <v>5129</v>
      </c>
      <c r="Q10" s="10">
        <v>14523</v>
      </c>
      <c r="S10" s="31"/>
      <c r="T10" s="31"/>
      <c r="U10" s="31"/>
      <c r="V10" s="31"/>
      <c r="W10" s="31"/>
      <c r="X10" s="31"/>
      <c r="Y10" s="30"/>
      <c r="Z10" s="31"/>
      <c r="AA10" s="31"/>
      <c r="AB10" s="31"/>
      <c r="AC10" s="30"/>
      <c r="AD10" s="31"/>
      <c r="AE10" s="31"/>
      <c r="AF10" s="31"/>
      <c r="AG10" s="30"/>
      <c r="AH10" s="31"/>
      <c r="AI10" s="31"/>
    </row>
    <row r="11" spans="1:35" ht="10.5">
      <c r="A11" s="18" t="s">
        <v>88</v>
      </c>
      <c r="B11" s="18" t="s">
        <v>16</v>
      </c>
      <c r="C11" s="10">
        <v>2</v>
      </c>
      <c r="D11" s="10">
        <v>381</v>
      </c>
      <c r="E11" s="12"/>
      <c r="F11" s="10">
        <v>6</v>
      </c>
      <c r="G11" s="10">
        <v>1293</v>
      </c>
      <c r="H11" s="10">
        <v>449</v>
      </c>
      <c r="I11" s="10">
        <v>2131</v>
      </c>
      <c r="J11" s="12">
        <v>2</v>
      </c>
      <c r="K11" s="10">
        <v>188</v>
      </c>
      <c r="L11" s="12"/>
      <c r="M11" s="10">
        <v>2</v>
      </c>
      <c r="N11" s="10">
        <v>397</v>
      </c>
      <c r="O11" s="10">
        <v>337</v>
      </c>
      <c r="P11" s="10">
        <v>926</v>
      </c>
      <c r="Q11" s="10">
        <v>3057</v>
      </c>
      <c r="S11" s="31"/>
      <c r="T11" s="31"/>
      <c r="U11" s="30"/>
      <c r="V11" s="31"/>
      <c r="W11" s="31"/>
      <c r="X11" s="31"/>
      <c r="Y11" s="30"/>
      <c r="Z11" s="31"/>
      <c r="AA11" s="30"/>
      <c r="AB11" s="31"/>
      <c r="AC11" s="30"/>
      <c r="AD11" s="31"/>
      <c r="AE11" s="31"/>
      <c r="AF11" s="31"/>
      <c r="AG11" s="30"/>
      <c r="AH11" s="31"/>
      <c r="AI11" s="31"/>
    </row>
    <row r="12" spans="1:35" ht="10.5">
      <c r="A12" s="18" t="s">
        <v>88</v>
      </c>
      <c r="B12" s="18" t="s">
        <v>14</v>
      </c>
      <c r="C12" s="12">
        <v>10</v>
      </c>
      <c r="D12" s="10">
        <v>1068</v>
      </c>
      <c r="E12" s="12">
        <v>1</v>
      </c>
      <c r="F12" s="10">
        <v>8</v>
      </c>
      <c r="G12" s="10">
        <v>2097</v>
      </c>
      <c r="H12" s="10">
        <v>1173</v>
      </c>
      <c r="I12" s="10">
        <v>4357</v>
      </c>
      <c r="J12" s="10">
        <v>2</v>
      </c>
      <c r="K12" s="10">
        <v>612</v>
      </c>
      <c r="L12" s="10">
        <v>1</v>
      </c>
      <c r="M12" s="10">
        <v>9</v>
      </c>
      <c r="N12" s="10">
        <v>832</v>
      </c>
      <c r="O12" s="10">
        <v>1084</v>
      </c>
      <c r="P12" s="10">
        <v>2540</v>
      </c>
      <c r="Q12" s="10">
        <v>6897</v>
      </c>
      <c r="S12" s="30"/>
      <c r="T12" s="31"/>
      <c r="U12" s="30"/>
      <c r="V12" s="31"/>
      <c r="W12" s="31"/>
      <c r="X12" s="31"/>
      <c r="Y12" s="30"/>
      <c r="Z12" s="31"/>
      <c r="AA12" s="31"/>
      <c r="AB12" s="31"/>
      <c r="AC12" s="31"/>
      <c r="AD12" s="31"/>
      <c r="AE12" s="31"/>
      <c r="AF12" s="31"/>
      <c r="AG12" s="30"/>
      <c r="AH12" s="31"/>
      <c r="AI12" s="31"/>
    </row>
    <row r="13" spans="1:35" ht="10.5">
      <c r="A13" s="18" t="s">
        <v>88</v>
      </c>
      <c r="B13" s="18" t="s">
        <v>6</v>
      </c>
      <c r="C13" s="12">
        <v>2</v>
      </c>
      <c r="D13" s="10">
        <v>229</v>
      </c>
      <c r="E13" s="12"/>
      <c r="F13" s="12"/>
      <c r="G13" s="10">
        <v>806</v>
      </c>
      <c r="H13" s="10">
        <v>250</v>
      </c>
      <c r="I13" s="10">
        <v>1287</v>
      </c>
      <c r="J13" s="12"/>
      <c r="K13" s="10">
        <v>108</v>
      </c>
      <c r="L13" s="12"/>
      <c r="M13" s="12"/>
      <c r="N13" s="10">
        <v>248</v>
      </c>
      <c r="O13" s="10">
        <v>208</v>
      </c>
      <c r="P13" s="10">
        <v>564</v>
      </c>
      <c r="Q13" s="10">
        <v>1851</v>
      </c>
      <c r="S13" s="30"/>
      <c r="T13" s="31"/>
      <c r="U13" s="30"/>
      <c r="V13" s="30"/>
      <c r="W13" s="31"/>
      <c r="X13" s="31"/>
      <c r="Y13" s="30"/>
      <c r="Z13" s="31"/>
      <c r="AA13" s="30"/>
      <c r="AB13" s="31"/>
      <c r="AC13" s="30"/>
      <c r="AD13" s="30"/>
      <c r="AE13" s="31"/>
      <c r="AF13" s="31"/>
      <c r="AG13" s="30"/>
      <c r="AH13" s="31"/>
      <c r="AI13" s="31"/>
    </row>
    <row r="14" spans="1:35" ht="10.5">
      <c r="A14" s="18" t="s">
        <v>88</v>
      </c>
      <c r="B14" s="18" t="s">
        <v>3</v>
      </c>
      <c r="C14" s="10">
        <v>6</v>
      </c>
      <c r="D14" s="10">
        <v>299</v>
      </c>
      <c r="E14" s="12">
        <v>1</v>
      </c>
      <c r="F14" s="10">
        <v>1</v>
      </c>
      <c r="G14" s="10">
        <v>1801</v>
      </c>
      <c r="H14" s="10">
        <v>390</v>
      </c>
      <c r="I14" s="10">
        <v>2498</v>
      </c>
      <c r="J14" s="12"/>
      <c r="K14" s="10">
        <v>94</v>
      </c>
      <c r="L14" s="12"/>
      <c r="M14" s="10"/>
      <c r="N14" s="10">
        <v>375</v>
      </c>
      <c r="O14" s="10">
        <v>250</v>
      </c>
      <c r="P14" s="10">
        <v>719</v>
      </c>
      <c r="Q14" s="10">
        <v>3217</v>
      </c>
      <c r="S14" s="31"/>
      <c r="T14" s="31"/>
      <c r="U14" s="31"/>
      <c r="V14" s="31"/>
      <c r="W14" s="31"/>
      <c r="X14" s="31"/>
      <c r="Y14" s="30"/>
      <c r="Z14" s="31"/>
      <c r="AA14" s="30"/>
      <c r="AB14" s="31"/>
      <c r="AC14" s="30"/>
      <c r="AD14" s="30"/>
      <c r="AE14" s="31"/>
      <c r="AF14" s="31"/>
      <c r="AG14" s="30"/>
      <c r="AH14" s="31"/>
      <c r="AI14" s="31"/>
    </row>
    <row r="15" spans="1:35" ht="10.5">
      <c r="A15" s="18" t="s">
        <v>88</v>
      </c>
      <c r="B15" s="18" t="s">
        <v>1</v>
      </c>
      <c r="C15" s="12">
        <v>8</v>
      </c>
      <c r="D15" s="10">
        <v>789</v>
      </c>
      <c r="E15" s="12"/>
      <c r="F15" s="10">
        <v>8</v>
      </c>
      <c r="G15" s="10">
        <v>2527</v>
      </c>
      <c r="H15" s="10">
        <v>1114</v>
      </c>
      <c r="I15" s="10">
        <v>4446</v>
      </c>
      <c r="J15" s="10">
        <v>3</v>
      </c>
      <c r="K15" s="10">
        <v>299</v>
      </c>
      <c r="L15" s="12"/>
      <c r="M15" s="10">
        <v>7</v>
      </c>
      <c r="N15" s="10">
        <v>684</v>
      </c>
      <c r="O15" s="10">
        <v>709</v>
      </c>
      <c r="P15" s="10">
        <v>1702</v>
      </c>
      <c r="Q15" s="10">
        <v>6148</v>
      </c>
      <c r="S15" s="31"/>
      <c r="T15" s="31"/>
      <c r="U15" s="30"/>
      <c r="V15" s="31"/>
      <c r="W15" s="31"/>
      <c r="X15" s="31"/>
      <c r="Y15" s="31"/>
      <c r="Z15" s="31"/>
      <c r="AA15" s="31"/>
      <c r="AB15" s="31"/>
      <c r="AC15" s="30"/>
      <c r="AD15" s="31"/>
      <c r="AE15" s="31"/>
      <c r="AF15" s="31"/>
      <c r="AG15" s="30"/>
      <c r="AH15" s="31"/>
      <c r="AI15" s="31"/>
    </row>
    <row r="16" spans="1:35" ht="10.5">
      <c r="A16" s="52" t="s">
        <v>88</v>
      </c>
      <c r="B16" s="53"/>
      <c r="C16" s="16">
        <v>100</v>
      </c>
      <c r="D16" s="16">
        <v>9826</v>
      </c>
      <c r="E16" s="16">
        <v>20</v>
      </c>
      <c r="F16" s="16">
        <v>108</v>
      </c>
      <c r="G16" s="16">
        <v>29937</v>
      </c>
      <c r="H16" s="16">
        <v>12902</v>
      </c>
      <c r="I16" s="16">
        <v>52893</v>
      </c>
      <c r="J16" s="16">
        <v>24</v>
      </c>
      <c r="K16" s="16">
        <v>4555</v>
      </c>
      <c r="L16" s="16">
        <v>15</v>
      </c>
      <c r="M16" s="16">
        <v>65</v>
      </c>
      <c r="N16" s="16">
        <v>8663</v>
      </c>
      <c r="O16" s="16">
        <v>9619</v>
      </c>
      <c r="P16" s="16">
        <v>22941</v>
      </c>
      <c r="Q16" s="16">
        <v>75834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1"/>
      <c r="AI16" s="31"/>
    </row>
    <row r="17" spans="1:35" ht="10.5">
      <c r="A17" s="18" t="s">
        <v>89</v>
      </c>
      <c r="B17" s="18" t="s">
        <v>60</v>
      </c>
      <c r="C17" s="10">
        <v>6</v>
      </c>
      <c r="D17" s="10">
        <v>745</v>
      </c>
      <c r="E17" s="12"/>
      <c r="F17" s="12">
        <v>2</v>
      </c>
      <c r="G17" s="10">
        <v>1053</v>
      </c>
      <c r="H17" s="10">
        <v>327</v>
      </c>
      <c r="I17" s="10">
        <v>2133</v>
      </c>
      <c r="J17" s="12"/>
      <c r="K17" s="10">
        <v>183</v>
      </c>
      <c r="L17" s="12"/>
      <c r="M17" s="10">
        <v>1</v>
      </c>
      <c r="N17" s="10">
        <v>262</v>
      </c>
      <c r="O17" s="10">
        <v>274</v>
      </c>
      <c r="P17" s="10">
        <v>720</v>
      </c>
      <c r="Q17" s="10">
        <v>2853</v>
      </c>
      <c r="S17" s="31"/>
      <c r="T17" s="31"/>
      <c r="U17" s="31"/>
      <c r="V17" s="31"/>
      <c r="W17" s="31"/>
      <c r="X17" s="31"/>
      <c r="Y17" s="30"/>
      <c r="Z17" s="31"/>
      <c r="AA17" s="30"/>
      <c r="AB17" s="31"/>
      <c r="AC17" s="30"/>
      <c r="AD17" s="31"/>
      <c r="AE17" s="31"/>
      <c r="AF17" s="31"/>
      <c r="AG17" s="30"/>
      <c r="AH17" s="31"/>
      <c r="AI17" s="31"/>
    </row>
    <row r="18" spans="1:35" ht="10.5">
      <c r="A18" s="18" t="s">
        <v>89</v>
      </c>
      <c r="B18" s="18" t="s">
        <v>59</v>
      </c>
      <c r="C18" s="10">
        <v>4</v>
      </c>
      <c r="D18" s="10">
        <v>714</v>
      </c>
      <c r="E18" s="10">
        <v>1</v>
      </c>
      <c r="F18" s="10">
        <v>6</v>
      </c>
      <c r="G18" s="10">
        <v>738</v>
      </c>
      <c r="H18" s="10">
        <v>379</v>
      </c>
      <c r="I18" s="10">
        <v>1842</v>
      </c>
      <c r="J18" s="12">
        <v>1</v>
      </c>
      <c r="K18" s="10">
        <v>344</v>
      </c>
      <c r="L18" s="12">
        <v>1</v>
      </c>
      <c r="M18" s="10">
        <v>2</v>
      </c>
      <c r="N18" s="10">
        <v>188</v>
      </c>
      <c r="O18" s="10">
        <v>349</v>
      </c>
      <c r="P18" s="10">
        <v>885</v>
      </c>
      <c r="Q18" s="10">
        <v>2727</v>
      </c>
      <c r="S18" s="31"/>
      <c r="T18" s="31"/>
      <c r="U18" s="31"/>
      <c r="V18" s="31"/>
      <c r="W18" s="31"/>
      <c r="X18" s="31"/>
      <c r="Y18" s="30"/>
      <c r="Z18" s="31"/>
      <c r="AA18" s="30"/>
      <c r="AB18" s="31"/>
      <c r="AC18" s="30"/>
      <c r="AD18" s="31"/>
      <c r="AE18" s="31"/>
      <c r="AF18" s="31"/>
      <c r="AG18" s="30"/>
      <c r="AH18" s="31"/>
      <c r="AI18" s="31"/>
    </row>
    <row r="19" spans="1:35" ht="10.5">
      <c r="A19" s="18" t="s">
        <v>89</v>
      </c>
      <c r="B19" s="18" t="s">
        <v>51</v>
      </c>
      <c r="C19" s="10">
        <v>7</v>
      </c>
      <c r="D19" s="10">
        <v>408</v>
      </c>
      <c r="E19" s="10">
        <v>2</v>
      </c>
      <c r="F19" s="10"/>
      <c r="G19" s="10">
        <v>788</v>
      </c>
      <c r="H19" s="10">
        <v>245</v>
      </c>
      <c r="I19" s="10">
        <v>1450</v>
      </c>
      <c r="J19" s="12"/>
      <c r="K19" s="10">
        <v>182</v>
      </c>
      <c r="L19" s="12">
        <v>1</v>
      </c>
      <c r="M19" s="12">
        <v>3</v>
      </c>
      <c r="N19" s="10">
        <v>253</v>
      </c>
      <c r="O19" s="10">
        <v>253</v>
      </c>
      <c r="P19" s="10">
        <v>692</v>
      </c>
      <c r="Q19" s="10">
        <v>2142</v>
      </c>
      <c r="S19" s="31"/>
      <c r="T19" s="31"/>
      <c r="U19" s="31"/>
      <c r="V19" s="30"/>
      <c r="W19" s="31"/>
      <c r="X19" s="31"/>
      <c r="Y19" s="30"/>
      <c r="Z19" s="31"/>
      <c r="AA19" s="30"/>
      <c r="AB19" s="31"/>
      <c r="AC19" s="30"/>
      <c r="AD19" s="31"/>
      <c r="AE19" s="31"/>
      <c r="AF19" s="31"/>
      <c r="AG19" s="30"/>
      <c r="AH19" s="31"/>
      <c r="AI19" s="31"/>
    </row>
    <row r="20" spans="1:35" ht="10.5">
      <c r="A20" s="18" t="s">
        <v>89</v>
      </c>
      <c r="B20" s="18" t="s">
        <v>50</v>
      </c>
      <c r="C20" s="10">
        <v>4</v>
      </c>
      <c r="D20" s="10">
        <v>446</v>
      </c>
      <c r="E20" s="10">
        <v>8</v>
      </c>
      <c r="F20" s="10">
        <v>15</v>
      </c>
      <c r="G20" s="10">
        <v>1617</v>
      </c>
      <c r="H20" s="10">
        <v>479</v>
      </c>
      <c r="I20" s="10">
        <v>2569</v>
      </c>
      <c r="J20" s="12"/>
      <c r="K20" s="10">
        <v>141</v>
      </c>
      <c r="L20" s="12">
        <v>4</v>
      </c>
      <c r="M20" s="10">
        <v>4</v>
      </c>
      <c r="N20" s="10">
        <v>402</v>
      </c>
      <c r="O20" s="10">
        <v>290</v>
      </c>
      <c r="P20" s="10">
        <v>841</v>
      </c>
      <c r="Q20" s="10">
        <v>3410</v>
      </c>
      <c r="S20" s="31"/>
      <c r="T20" s="31"/>
      <c r="U20" s="31"/>
      <c r="V20" s="31"/>
      <c r="W20" s="31"/>
      <c r="X20" s="31"/>
      <c r="Y20" s="30"/>
      <c r="Z20" s="31"/>
      <c r="AA20" s="30"/>
      <c r="AB20" s="31"/>
      <c r="AC20" s="30"/>
      <c r="AD20" s="31"/>
      <c r="AE20" s="31"/>
      <c r="AF20" s="31"/>
      <c r="AG20" s="30"/>
      <c r="AH20" s="31"/>
      <c r="AI20" s="31"/>
    </row>
    <row r="21" spans="1:35" ht="10.5">
      <c r="A21" s="18" t="s">
        <v>89</v>
      </c>
      <c r="B21" s="18" t="s">
        <v>42</v>
      </c>
      <c r="C21" s="10">
        <v>61</v>
      </c>
      <c r="D21" s="10">
        <v>4422</v>
      </c>
      <c r="E21" s="10">
        <v>27</v>
      </c>
      <c r="F21" s="10">
        <v>84</v>
      </c>
      <c r="G21" s="10">
        <v>9016</v>
      </c>
      <c r="H21" s="10">
        <v>5038</v>
      </c>
      <c r="I21" s="10">
        <v>18648</v>
      </c>
      <c r="J21" s="10">
        <v>15</v>
      </c>
      <c r="K21" s="10">
        <v>2755</v>
      </c>
      <c r="L21" s="10">
        <v>29</v>
      </c>
      <c r="M21" s="10">
        <v>55</v>
      </c>
      <c r="N21" s="10">
        <v>4262</v>
      </c>
      <c r="O21" s="10">
        <v>4951</v>
      </c>
      <c r="P21" s="10">
        <v>12067</v>
      </c>
      <c r="Q21" s="10">
        <v>30715</v>
      </c>
      <c r="S21" s="31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1"/>
      <c r="AE21" s="31"/>
      <c r="AF21" s="31"/>
      <c r="AG21" s="30"/>
      <c r="AH21" s="31"/>
      <c r="AI21" s="31"/>
    </row>
    <row r="22" spans="1:35" ht="10.5">
      <c r="A22" s="18" t="s">
        <v>89</v>
      </c>
      <c r="B22" s="18" t="s">
        <v>36</v>
      </c>
      <c r="C22" s="10">
        <v>7</v>
      </c>
      <c r="D22" s="10">
        <v>1737</v>
      </c>
      <c r="E22" s="10">
        <v>10</v>
      </c>
      <c r="F22" s="10">
        <v>15</v>
      </c>
      <c r="G22" s="10">
        <v>869</v>
      </c>
      <c r="H22" s="10">
        <v>628</v>
      </c>
      <c r="I22" s="10">
        <v>3266</v>
      </c>
      <c r="J22" s="12">
        <v>2</v>
      </c>
      <c r="K22" s="10">
        <v>681</v>
      </c>
      <c r="L22" s="12">
        <v>2</v>
      </c>
      <c r="M22" s="10">
        <v>5</v>
      </c>
      <c r="N22" s="10">
        <v>305</v>
      </c>
      <c r="O22" s="10">
        <v>470</v>
      </c>
      <c r="P22" s="10">
        <v>1465</v>
      </c>
      <c r="Q22" s="10">
        <v>4731</v>
      </c>
      <c r="S22" s="31"/>
      <c r="T22" s="31"/>
      <c r="U22" s="31"/>
      <c r="V22" s="31"/>
      <c r="W22" s="31"/>
      <c r="X22" s="31"/>
      <c r="Y22" s="30"/>
      <c r="Z22" s="31"/>
      <c r="AA22" s="30"/>
      <c r="AB22" s="31"/>
      <c r="AC22" s="31"/>
      <c r="AD22" s="31"/>
      <c r="AE22" s="31"/>
      <c r="AF22" s="31"/>
      <c r="AG22" s="30"/>
      <c r="AH22" s="31"/>
      <c r="AI22" s="31"/>
    </row>
    <row r="23" spans="1:35" ht="10.5">
      <c r="A23" s="18" t="s">
        <v>89</v>
      </c>
      <c r="B23" s="18" t="s">
        <v>28</v>
      </c>
      <c r="C23" s="12">
        <v>8</v>
      </c>
      <c r="D23" s="10">
        <v>3434</v>
      </c>
      <c r="E23" s="10">
        <v>7</v>
      </c>
      <c r="F23" s="10">
        <v>22</v>
      </c>
      <c r="G23" s="10">
        <v>1650</v>
      </c>
      <c r="H23" s="10">
        <v>1062</v>
      </c>
      <c r="I23" s="10">
        <v>6183</v>
      </c>
      <c r="J23" s="10">
        <v>8</v>
      </c>
      <c r="K23" s="10">
        <v>1621</v>
      </c>
      <c r="L23" s="10">
        <v>4</v>
      </c>
      <c r="M23" s="10">
        <v>7</v>
      </c>
      <c r="N23" s="10">
        <v>753</v>
      </c>
      <c r="O23" s="10">
        <v>1082</v>
      </c>
      <c r="P23" s="10">
        <v>3475</v>
      </c>
      <c r="Q23" s="10">
        <v>9658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  <c r="AH23" s="31"/>
      <c r="AI23" s="31"/>
    </row>
    <row r="24" spans="1:35" ht="10.5">
      <c r="A24" s="18" t="s">
        <v>89</v>
      </c>
      <c r="B24" s="18" t="s">
        <v>19</v>
      </c>
      <c r="C24" s="10">
        <v>14</v>
      </c>
      <c r="D24" s="10">
        <v>2520</v>
      </c>
      <c r="E24" s="10">
        <v>7</v>
      </c>
      <c r="F24" s="10">
        <v>12</v>
      </c>
      <c r="G24" s="10">
        <v>3105</v>
      </c>
      <c r="H24" s="10">
        <v>1687</v>
      </c>
      <c r="I24" s="10">
        <v>7345</v>
      </c>
      <c r="J24" s="10">
        <v>4</v>
      </c>
      <c r="K24" s="10">
        <v>1711</v>
      </c>
      <c r="L24" s="10">
        <v>9</v>
      </c>
      <c r="M24" s="10">
        <v>10</v>
      </c>
      <c r="N24" s="10">
        <v>1121</v>
      </c>
      <c r="O24" s="10">
        <v>1783</v>
      </c>
      <c r="P24" s="10">
        <v>4638</v>
      </c>
      <c r="Q24" s="10">
        <v>11983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  <c r="AH24" s="31"/>
      <c r="AI24" s="31"/>
    </row>
    <row r="25" spans="1:35" ht="10.5">
      <c r="A25" s="18" t="s">
        <v>89</v>
      </c>
      <c r="B25" s="18" t="s">
        <v>13</v>
      </c>
      <c r="C25" s="10">
        <v>18</v>
      </c>
      <c r="D25" s="10">
        <v>3401</v>
      </c>
      <c r="E25" s="10">
        <v>2</v>
      </c>
      <c r="F25" s="10">
        <v>16</v>
      </c>
      <c r="G25" s="10">
        <v>2992</v>
      </c>
      <c r="H25" s="10">
        <v>2057</v>
      </c>
      <c r="I25" s="10">
        <v>8486</v>
      </c>
      <c r="J25" s="10">
        <v>2</v>
      </c>
      <c r="K25" s="10">
        <v>1282</v>
      </c>
      <c r="L25" s="10">
        <v>4</v>
      </c>
      <c r="M25" s="10">
        <v>15</v>
      </c>
      <c r="N25" s="10">
        <v>942</v>
      </c>
      <c r="O25" s="10">
        <v>1613</v>
      </c>
      <c r="P25" s="10">
        <v>3858</v>
      </c>
      <c r="Q25" s="10">
        <v>12344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1"/>
      <c r="AI25" s="31"/>
    </row>
    <row r="26" spans="1:35" ht="10.5">
      <c r="A26" s="52" t="s">
        <v>89</v>
      </c>
      <c r="B26" s="53" t="s">
        <v>0</v>
      </c>
      <c r="C26" s="16">
        <v>129</v>
      </c>
      <c r="D26" s="16">
        <v>17827</v>
      </c>
      <c r="E26" s="16">
        <v>64</v>
      </c>
      <c r="F26" s="16">
        <v>172</v>
      </c>
      <c r="G26" s="16">
        <v>21828</v>
      </c>
      <c r="H26" s="16">
        <v>11902</v>
      </c>
      <c r="I26" s="16">
        <v>51922</v>
      </c>
      <c r="J26" s="16">
        <v>32</v>
      </c>
      <c r="K26" s="16">
        <v>8900</v>
      </c>
      <c r="L26" s="16">
        <v>54</v>
      </c>
      <c r="M26" s="16">
        <v>102</v>
      </c>
      <c r="N26" s="16">
        <v>8488</v>
      </c>
      <c r="O26" s="16">
        <v>11065</v>
      </c>
      <c r="P26" s="16">
        <v>28641</v>
      </c>
      <c r="Q26" s="16">
        <v>80563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1"/>
      <c r="AI26" s="31"/>
    </row>
    <row r="27" spans="1:35" ht="10.5">
      <c r="A27" s="18" t="s">
        <v>90</v>
      </c>
      <c r="B27" s="18" t="s">
        <v>13</v>
      </c>
      <c r="C27" s="10">
        <v>83</v>
      </c>
      <c r="D27" s="10">
        <v>26073</v>
      </c>
      <c r="E27" s="10">
        <v>60</v>
      </c>
      <c r="F27" s="10">
        <v>123</v>
      </c>
      <c r="G27" s="10">
        <v>14958</v>
      </c>
      <c r="H27" s="10">
        <v>12851</v>
      </c>
      <c r="I27" s="10">
        <v>54148</v>
      </c>
      <c r="J27" s="10">
        <v>53</v>
      </c>
      <c r="K27" s="10">
        <v>17033</v>
      </c>
      <c r="L27" s="10">
        <v>68</v>
      </c>
      <c r="M27" s="10">
        <v>115</v>
      </c>
      <c r="N27" s="10">
        <v>7130</v>
      </c>
      <c r="O27" s="10">
        <v>16037</v>
      </c>
      <c r="P27" s="10">
        <v>40436</v>
      </c>
      <c r="Q27" s="10">
        <v>94584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0.5">
      <c r="A28" s="52" t="s">
        <v>90</v>
      </c>
      <c r="B28" s="53" t="s">
        <v>0</v>
      </c>
      <c r="C28" s="16">
        <v>83</v>
      </c>
      <c r="D28" s="16">
        <v>26073</v>
      </c>
      <c r="E28" s="16">
        <v>60</v>
      </c>
      <c r="F28" s="16">
        <v>123</v>
      </c>
      <c r="G28" s="16">
        <v>14958</v>
      </c>
      <c r="H28" s="16">
        <v>12851</v>
      </c>
      <c r="I28" s="16">
        <v>54148</v>
      </c>
      <c r="J28" s="16">
        <v>53</v>
      </c>
      <c r="K28" s="16">
        <v>17033</v>
      </c>
      <c r="L28" s="16">
        <v>68</v>
      </c>
      <c r="M28" s="16">
        <v>115</v>
      </c>
      <c r="N28" s="16">
        <v>7130</v>
      </c>
      <c r="O28" s="16">
        <v>16037</v>
      </c>
      <c r="P28" s="16">
        <v>40436</v>
      </c>
      <c r="Q28" s="16">
        <v>94584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0.5">
      <c r="A29" s="18" t="s">
        <v>91</v>
      </c>
      <c r="B29" s="18" t="s">
        <v>46</v>
      </c>
      <c r="C29" s="10">
        <v>63</v>
      </c>
      <c r="D29" s="10">
        <v>9262</v>
      </c>
      <c r="E29" s="10">
        <v>44</v>
      </c>
      <c r="F29" s="10">
        <v>178</v>
      </c>
      <c r="G29" s="10">
        <v>27819</v>
      </c>
      <c r="H29" s="10">
        <v>13964</v>
      </c>
      <c r="I29" s="10">
        <v>51330</v>
      </c>
      <c r="J29" s="10">
        <v>9</v>
      </c>
      <c r="K29" s="10">
        <v>3408</v>
      </c>
      <c r="L29" s="10">
        <v>25</v>
      </c>
      <c r="M29" s="10">
        <v>71</v>
      </c>
      <c r="N29" s="10">
        <v>7178</v>
      </c>
      <c r="O29" s="10">
        <v>7304</v>
      </c>
      <c r="P29" s="10">
        <v>17995</v>
      </c>
      <c r="Q29" s="10">
        <v>69325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  <c r="AH29" s="31"/>
      <c r="AI29" s="31"/>
    </row>
    <row r="30" spans="1:35" ht="10.5">
      <c r="A30" s="18" t="s">
        <v>91</v>
      </c>
      <c r="B30" s="18" t="s">
        <v>44</v>
      </c>
      <c r="C30" s="10">
        <v>21</v>
      </c>
      <c r="D30" s="10">
        <v>2685</v>
      </c>
      <c r="E30" s="10">
        <v>16</v>
      </c>
      <c r="F30" s="10">
        <v>62</v>
      </c>
      <c r="G30" s="10">
        <v>12562</v>
      </c>
      <c r="H30" s="10">
        <v>5417</v>
      </c>
      <c r="I30" s="10">
        <v>20763</v>
      </c>
      <c r="J30" s="12">
        <v>3</v>
      </c>
      <c r="K30" s="10">
        <v>1030</v>
      </c>
      <c r="L30" s="10">
        <v>6</v>
      </c>
      <c r="M30" s="10">
        <v>31</v>
      </c>
      <c r="N30" s="10">
        <v>3387</v>
      </c>
      <c r="O30" s="10">
        <v>2743</v>
      </c>
      <c r="P30" s="10">
        <v>7200</v>
      </c>
      <c r="Q30" s="10">
        <v>27963</v>
      </c>
      <c r="S30" s="31"/>
      <c r="T30" s="31"/>
      <c r="U30" s="31"/>
      <c r="V30" s="31"/>
      <c r="W30" s="31"/>
      <c r="X30" s="31"/>
      <c r="Y30" s="30"/>
      <c r="Z30" s="31"/>
      <c r="AA30" s="30"/>
      <c r="AB30" s="31"/>
      <c r="AC30" s="31"/>
      <c r="AD30" s="31"/>
      <c r="AE30" s="31"/>
      <c r="AF30" s="31"/>
      <c r="AG30" s="30"/>
      <c r="AH30" s="31"/>
      <c r="AI30" s="31"/>
    </row>
    <row r="31" spans="1:35" ht="10.5">
      <c r="A31" s="18" t="s">
        <v>91</v>
      </c>
      <c r="B31" s="18" t="s">
        <v>30</v>
      </c>
      <c r="C31" s="12">
        <v>6</v>
      </c>
      <c r="D31" s="10">
        <v>1402</v>
      </c>
      <c r="E31" s="10">
        <v>6</v>
      </c>
      <c r="F31" s="10">
        <v>12</v>
      </c>
      <c r="G31" s="10">
        <v>556</v>
      </c>
      <c r="H31" s="10">
        <v>548</v>
      </c>
      <c r="I31" s="10">
        <v>2530</v>
      </c>
      <c r="J31" s="12">
        <v>3</v>
      </c>
      <c r="K31" s="10">
        <v>765</v>
      </c>
      <c r="L31" s="10">
        <v>16</v>
      </c>
      <c r="M31" s="10">
        <v>16</v>
      </c>
      <c r="N31" s="10">
        <v>343</v>
      </c>
      <c r="O31" s="10">
        <v>932</v>
      </c>
      <c r="P31" s="10">
        <v>2075</v>
      </c>
      <c r="Q31" s="10">
        <v>4605</v>
      </c>
      <c r="S31" s="31"/>
      <c r="T31" s="31"/>
      <c r="U31" s="31"/>
      <c r="V31" s="31"/>
      <c r="W31" s="31"/>
      <c r="X31" s="31"/>
      <c r="Y31" s="30"/>
      <c r="Z31" s="31"/>
      <c r="AA31" s="30"/>
      <c r="AB31" s="31"/>
      <c r="AC31" s="31"/>
      <c r="AD31" s="31"/>
      <c r="AE31" s="31"/>
      <c r="AF31" s="31"/>
      <c r="AG31" s="30"/>
      <c r="AH31" s="31"/>
      <c r="AI31" s="31"/>
    </row>
    <row r="32" spans="1:35" ht="10.5">
      <c r="A32" s="18" t="s">
        <v>91</v>
      </c>
      <c r="B32" s="18" t="s">
        <v>17</v>
      </c>
      <c r="C32" s="10">
        <v>16</v>
      </c>
      <c r="D32" s="10">
        <v>1845</v>
      </c>
      <c r="E32" s="10">
        <v>12</v>
      </c>
      <c r="F32" s="10">
        <v>42</v>
      </c>
      <c r="G32" s="10">
        <v>3825</v>
      </c>
      <c r="H32" s="10">
        <v>2617</v>
      </c>
      <c r="I32" s="10">
        <v>8357</v>
      </c>
      <c r="J32" s="10">
        <v>6</v>
      </c>
      <c r="K32" s="10">
        <v>872</v>
      </c>
      <c r="L32" s="10">
        <v>10</v>
      </c>
      <c r="M32" s="10">
        <v>24</v>
      </c>
      <c r="N32" s="10">
        <v>1194</v>
      </c>
      <c r="O32" s="10">
        <v>1869</v>
      </c>
      <c r="P32" s="10">
        <v>3975</v>
      </c>
      <c r="Q32" s="10">
        <v>12332</v>
      </c>
      <c r="S32" s="31"/>
      <c r="T32" s="31"/>
      <c r="U32" s="31"/>
      <c r="V32" s="31"/>
      <c r="W32" s="31"/>
      <c r="X32" s="31"/>
      <c r="Y32" s="30"/>
      <c r="Z32" s="31"/>
      <c r="AA32" s="31"/>
      <c r="AB32" s="31"/>
      <c r="AC32" s="31"/>
      <c r="AD32" s="31"/>
      <c r="AE32" s="31"/>
      <c r="AF32" s="31"/>
      <c r="AG32" s="30"/>
      <c r="AH32" s="31"/>
      <c r="AI32" s="31"/>
    </row>
    <row r="33" spans="1:35" ht="10.5">
      <c r="A33" s="18" t="s">
        <v>91</v>
      </c>
      <c r="B33" s="18" t="s">
        <v>4</v>
      </c>
      <c r="C33" s="10">
        <v>18</v>
      </c>
      <c r="D33" s="10">
        <v>2123</v>
      </c>
      <c r="E33" s="10">
        <v>17</v>
      </c>
      <c r="F33" s="10">
        <v>60</v>
      </c>
      <c r="G33" s="10">
        <v>6213</v>
      </c>
      <c r="H33" s="10">
        <v>3106</v>
      </c>
      <c r="I33" s="10">
        <v>11537</v>
      </c>
      <c r="J33" s="12">
        <v>8</v>
      </c>
      <c r="K33" s="10">
        <v>1338</v>
      </c>
      <c r="L33" s="10">
        <v>21</v>
      </c>
      <c r="M33" s="10">
        <v>31</v>
      </c>
      <c r="N33" s="10">
        <v>2753</v>
      </c>
      <c r="O33" s="10">
        <v>2991</v>
      </c>
      <c r="P33" s="10">
        <v>7142</v>
      </c>
      <c r="Q33" s="10">
        <v>18679</v>
      </c>
      <c r="S33" s="31"/>
      <c r="T33" s="31"/>
      <c r="U33" s="31"/>
      <c r="V33" s="31"/>
      <c r="W33" s="31"/>
      <c r="X33" s="31"/>
      <c r="Y33" s="31"/>
      <c r="Z33" s="31"/>
      <c r="AA33" s="30"/>
      <c r="AB33" s="31"/>
      <c r="AC33" s="31"/>
      <c r="AD33" s="31"/>
      <c r="AE33" s="31"/>
      <c r="AF33" s="31"/>
      <c r="AG33" s="30"/>
      <c r="AH33" s="31"/>
      <c r="AI33" s="31"/>
    </row>
    <row r="34" spans="1:35" ht="10.5">
      <c r="A34" s="52" t="s">
        <v>91</v>
      </c>
      <c r="B34" s="53" t="s">
        <v>0</v>
      </c>
      <c r="C34" s="16">
        <v>124</v>
      </c>
      <c r="D34" s="16">
        <v>17317</v>
      </c>
      <c r="E34" s="16">
        <v>95</v>
      </c>
      <c r="F34" s="16">
        <v>354</v>
      </c>
      <c r="G34" s="16">
        <v>50975</v>
      </c>
      <c r="H34" s="16">
        <v>25652</v>
      </c>
      <c r="I34" s="16">
        <v>94517</v>
      </c>
      <c r="J34" s="16">
        <v>29</v>
      </c>
      <c r="K34" s="16">
        <v>7413</v>
      </c>
      <c r="L34" s="16">
        <v>78</v>
      </c>
      <c r="M34" s="16">
        <v>173</v>
      </c>
      <c r="N34" s="16">
        <v>14855</v>
      </c>
      <c r="O34" s="16">
        <v>15839</v>
      </c>
      <c r="P34" s="16">
        <v>38387</v>
      </c>
      <c r="Q34" s="16">
        <v>132904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  <c r="AH34" s="31"/>
      <c r="AI34" s="31"/>
    </row>
    <row r="35" spans="1:35" ht="10.5">
      <c r="A35" s="18" t="s">
        <v>92</v>
      </c>
      <c r="B35" s="18" t="s">
        <v>63</v>
      </c>
      <c r="C35" s="10">
        <v>8</v>
      </c>
      <c r="D35" s="10">
        <v>2385</v>
      </c>
      <c r="E35" s="10">
        <v>14</v>
      </c>
      <c r="F35" s="10">
        <v>14</v>
      </c>
      <c r="G35" s="10">
        <v>2000</v>
      </c>
      <c r="H35" s="10">
        <v>1238</v>
      </c>
      <c r="I35" s="10">
        <v>5659</v>
      </c>
      <c r="J35" s="10">
        <v>5</v>
      </c>
      <c r="K35" s="10">
        <v>1269</v>
      </c>
      <c r="L35" s="10">
        <v>11</v>
      </c>
      <c r="M35" s="10">
        <v>13</v>
      </c>
      <c r="N35" s="10">
        <v>852</v>
      </c>
      <c r="O35" s="10">
        <v>1448</v>
      </c>
      <c r="P35" s="10">
        <v>3598</v>
      </c>
      <c r="Q35" s="10">
        <v>9257</v>
      </c>
      <c r="S35" s="31"/>
      <c r="T35" s="31"/>
      <c r="U35" s="31"/>
      <c r="V35" s="31"/>
      <c r="W35" s="31"/>
      <c r="X35" s="31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0.5">
      <c r="A36" s="18" t="s">
        <v>92</v>
      </c>
      <c r="B36" s="18" t="s">
        <v>56</v>
      </c>
      <c r="C36" s="10">
        <v>14</v>
      </c>
      <c r="D36" s="10">
        <v>2621</v>
      </c>
      <c r="E36" s="10">
        <v>32</v>
      </c>
      <c r="F36" s="10">
        <v>22</v>
      </c>
      <c r="G36" s="10">
        <v>3860</v>
      </c>
      <c r="H36" s="10">
        <v>2757</v>
      </c>
      <c r="I36" s="10">
        <v>9306</v>
      </c>
      <c r="J36" s="12">
        <v>4</v>
      </c>
      <c r="K36" s="10">
        <v>786</v>
      </c>
      <c r="L36" s="10">
        <v>16</v>
      </c>
      <c r="M36" s="10">
        <v>19</v>
      </c>
      <c r="N36" s="10">
        <v>969</v>
      </c>
      <c r="O36" s="10">
        <v>1619</v>
      </c>
      <c r="P36" s="10">
        <v>3413</v>
      </c>
      <c r="Q36" s="10">
        <v>12719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  <c r="AH36" s="31"/>
      <c r="AI36" s="31"/>
    </row>
    <row r="37" spans="1:35" ht="10.5">
      <c r="A37" s="18" t="s">
        <v>92</v>
      </c>
      <c r="B37" s="18" t="s">
        <v>53</v>
      </c>
      <c r="C37" s="10">
        <v>3</v>
      </c>
      <c r="D37" s="10">
        <v>1834</v>
      </c>
      <c r="E37" s="10">
        <v>4</v>
      </c>
      <c r="F37" s="10">
        <v>1</v>
      </c>
      <c r="G37" s="10">
        <v>1383</v>
      </c>
      <c r="H37" s="10">
        <v>326</v>
      </c>
      <c r="I37" s="10">
        <v>3551</v>
      </c>
      <c r="J37" s="10">
        <v>1</v>
      </c>
      <c r="K37" s="10">
        <v>875</v>
      </c>
      <c r="L37" s="12"/>
      <c r="M37" s="10">
        <v>4</v>
      </c>
      <c r="N37" s="10">
        <v>459</v>
      </c>
      <c r="O37" s="10">
        <v>370</v>
      </c>
      <c r="P37" s="10">
        <v>1709</v>
      </c>
      <c r="Q37" s="10">
        <v>5260</v>
      </c>
      <c r="S37" s="31"/>
      <c r="T37" s="31"/>
      <c r="U37" s="31"/>
      <c r="V37" s="31"/>
      <c r="W37" s="31"/>
      <c r="X37" s="31"/>
      <c r="Y37" s="30"/>
      <c r="Z37" s="31"/>
      <c r="AA37" s="31"/>
      <c r="AB37" s="31"/>
      <c r="AC37" s="31"/>
      <c r="AD37" s="31"/>
      <c r="AE37" s="31"/>
      <c r="AF37" s="31"/>
      <c r="AG37" s="30"/>
      <c r="AH37" s="31"/>
      <c r="AI37" s="31"/>
    </row>
    <row r="38" spans="1:35" ht="10.5">
      <c r="A38" s="18" t="s">
        <v>92</v>
      </c>
      <c r="B38" s="18" t="s">
        <v>52</v>
      </c>
      <c r="C38" s="10">
        <v>1</v>
      </c>
      <c r="D38" s="10">
        <v>1255</v>
      </c>
      <c r="E38" s="10">
        <v>7</v>
      </c>
      <c r="F38" s="10">
        <v>3</v>
      </c>
      <c r="G38" s="10">
        <v>242</v>
      </c>
      <c r="H38" s="10">
        <v>213</v>
      </c>
      <c r="I38" s="10">
        <v>1721</v>
      </c>
      <c r="J38" s="12"/>
      <c r="K38" s="10">
        <v>497</v>
      </c>
      <c r="L38" s="10">
        <v>1</v>
      </c>
      <c r="M38" s="12">
        <v>4</v>
      </c>
      <c r="N38" s="10">
        <v>123</v>
      </c>
      <c r="O38" s="10">
        <v>202</v>
      </c>
      <c r="P38" s="10">
        <v>827</v>
      </c>
      <c r="Q38" s="10">
        <v>2548</v>
      </c>
      <c r="S38" s="31"/>
      <c r="T38" s="31"/>
      <c r="U38" s="31"/>
      <c r="V38" s="31"/>
      <c r="W38" s="31"/>
      <c r="X38" s="31"/>
      <c r="Y38" s="30"/>
      <c r="Z38" s="31"/>
      <c r="AA38" s="31"/>
      <c r="AB38" s="31"/>
      <c r="AC38" s="31"/>
      <c r="AD38" s="31"/>
      <c r="AE38" s="31"/>
      <c r="AF38" s="31"/>
      <c r="AG38" s="30"/>
      <c r="AH38" s="31"/>
      <c r="AI38" s="31"/>
    </row>
    <row r="39" spans="1:35" ht="10.5">
      <c r="A39" s="18" t="s">
        <v>92</v>
      </c>
      <c r="B39" s="18" t="s">
        <v>49</v>
      </c>
      <c r="C39" s="10">
        <v>43</v>
      </c>
      <c r="D39" s="10">
        <v>3071</v>
      </c>
      <c r="E39" s="10">
        <v>33</v>
      </c>
      <c r="F39" s="10">
        <v>69</v>
      </c>
      <c r="G39" s="10">
        <v>7589</v>
      </c>
      <c r="H39" s="10">
        <v>3847</v>
      </c>
      <c r="I39" s="10">
        <v>14652</v>
      </c>
      <c r="J39" s="10">
        <v>12</v>
      </c>
      <c r="K39" s="10">
        <v>1141</v>
      </c>
      <c r="L39" s="10">
        <v>21</v>
      </c>
      <c r="M39" s="10">
        <v>25</v>
      </c>
      <c r="N39" s="10">
        <v>1992</v>
      </c>
      <c r="O39" s="10">
        <v>2187</v>
      </c>
      <c r="P39" s="10">
        <v>5378</v>
      </c>
      <c r="Q39" s="10">
        <v>20030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  <c r="AH39" s="31"/>
      <c r="AI39" s="31"/>
    </row>
    <row r="40" spans="1:35" ht="10.5">
      <c r="A40" s="18" t="s">
        <v>92</v>
      </c>
      <c r="B40" s="18" t="s">
        <v>38</v>
      </c>
      <c r="C40" s="10">
        <v>10</v>
      </c>
      <c r="D40" s="10">
        <v>2302</v>
      </c>
      <c r="E40" s="10">
        <v>33</v>
      </c>
      <c r="F40" s="10">
        <v>30</v>
      </c>
      <c r="G40" s="10">
        <v>2089</v>
      </c>
      <c r="H40" s="10">
        <v>2661</v>
      </c>
      <c r="I40" s="10">
        <v>7125</v>
      </c>
      <c r="J40" s="12">
        <v>7</v>
      </c>
      <c r="K40" s="10">
        <v>1394</v>
      </c>
      <c r="L40" s="10">
        <v>34</v>
      </c>
      <c r="M40" s="10">
        <v>32</v>
      </c>
      <c r="N40" s="10">
        <v>1199</v>
      </c>
      <c r="O40" s="10">
        <v>2788</v>
      </c>
      <c r="P40" s="10">
        <v>5454</v>
      </c>
      <c r="Q40" s="10">
        <v>12579</v>
      </c>
      <c r="S40" s="31"/>
      <c r="T40" s="31"/>
      <c r="U40" s="31"/>
      <c r="V40" s="31"/>
      <c r="W40" s="31"/>
      <c r="X40" s="31"/>
      <c r="Y40" s="31"/>
      <c r="Z40" s="31"/>
      <c r="AA40" s="30"/>
      <c r="AB40" s="31"/>
      <c r="AC40" s="31"/>
      <c r="AD40" s="31"/>
      <c r="AE40" s="31"/>
      <c r="AF40" s="31"/>
      <c r="AG40" s="30"/>
      <c r="AH40" s="31"/>
      <c r="AI40" s="31"/>
    </row>
    <row r="41" spans="1:35" ht="10.5">
      <c r="A41" s="18" t="s">
        <v>92</v>
      </c>
      <c r="B41" s="18" t="s">
        <v>37</v>
      </c>
      <c r="C41" s="12"/>
      <c r="D41" s="10">
        <v>96</v>
      </c>
      <c r="E41" s="10">
        <v>1</v>
      </c>
      <c r="F41" s="10">
        <v>2</v>
      </c>
      <c r="G41" s="10">
        <v>423</v>
      </c>
      <c r="H41" s="10">
        <v>129</v>
      </c>
      <c r="I41" s="10">
        <v>651</v>
      </c>
      <c r="J41" s="12"/>
      <c r="K41" s="10">
        <v>9</v>
      </c>
      <c r="L41" s="12">
        <v>1</v>
      </c>
      <c r="M41" s="12"/>
      <c r="N41" s="10">
        <v>42</v>
      </c>
      <c r="O41" s="10">
        <v>17</v>
      </c>
      <c r="P41" s="10">
        <v>69</v>
      </c>
      <c r="Q41" s="10">
        <v>720</v>
      </c>
      <c r="S41" s="30"/>
      <c r="T41" s="31"/>
      <c r="U41" s="31"/>
      <c r="V41" s="31"/>
      <c r="W41" s="31"/>
      <c r="X41" s="31"/>
      <c r="Y41" s="30"/>
      <c r="Z41" s="31"/>
      <c r="AA41" s="30"/>
      <c r="AB41" s="31"/>
      <c r="AC41" s="30"/>
      <c r="AD41" s="30"/>
      <c r="AE41" s="31"/>
      <c r="AF41" s="31"/>
      <c r="AG41" s="30"/>
      <c r="AH41" s="31"/>
      <c r="AI41" s="31"/>
    </row>
    <row r="42" spans="1:35" ht="10.5">
      <c r="A42" s="18" t="s">
        <v>92</v>
      </c>
      <c r="B42" s="18" t="s">
        <v>24</v>
      </c>
      <c r="C42" s="12"/>
      <c r="D42" s="10">
        <v>317</v>
      </c>
      <c r="E42" s="12"/>
      <c r="F42" s="10">
        <v>1</v>
      </c>
      <c r="G42" s="10">
        <v>205</v>
      </c>
      <c r="H42" s="10">
        <v>99</v>
      </c>
      <c r="I42" s="10">
        <v>622</v>
      </c>
      <c r="J42" s="12"/>
      <c r="K42" s="10">
        <v>78</v>
      </c>
      <c r="L42" s="10">
        <v>1</v>
      </c>
      <c r="M42" s="12"/>
      <c r="N42" s="10">
        <v>50</v>
      </c>
      <c r="O42" s="10">
        <v>55</v>
      </c>
      <c r="P42" s="10">
        <v>184</v>
      </c>
      <c r="Q42" s="10">
        <v>806</v>
      </c>
      <c r="S42" s="30"/>
      <c r="T42" s="31"/>
      <c r="U42" s="31"/>
      <c r="V42" s="31"/>
      <c r="W42" s="31"/>
      <c r="X42" s="31"/>
      <c r="Y42" s="30"/>
      <c r="Z42" s="31"/>
      <c r="AA42" s="30"/>
      <c r="AB42" s="31"/>
      <c r="AC42" s="30"/>
      <c r="AD42" s="30"/>
      <c r="AE42" s="31"/>
      <c r="AF42" s="31"/>
      <c r="AG42" s="30"/>
      <c r="AH42" s="31"/>
      <c r="AI42" s="31"/>
    </row>
    <row r="43" spans="1:35" ht="10.5">
      <c r="A43" s="18" t="s">
        <v>92</v>
      </c>
      <c r="B43" s="18" t="s">
        <v>15</v>
      </c>
      <c r="C43" s="10">
        <v>8</v>
      </c>
      <c r="D43" s="10">
        <v>3131</v>
      </c>
      <c r="E43" s="10">
        <v>27</v>
      </c>
      <c r="F43" s="10">
        <v>35</v>
      </c>
      <c r="G43" s="10">
        <v>1635</v>
      </c>
      <c r="H43" s="10">
        <v>3246</v>
      </c>
      <c r="I43" s="10">
        <v>8082</v>
      </c>
      <c r="J43" s="12">
        <v>3</v>
      </c>
      <c r="K43" s="10">
        <v>1817</v>
      </c>
      <c r="L43" s="10">
        <v>39</v>
      </c>
      <c r="M43" s="10">
        <v>26</v>
      </c>
      <c r="N43" s="10">
        <v>1033</v>
      </c>
      <c r="O43" s="10">
        <v>2938</v>
      </c>
      <c r="P43" s="10">
        <v>5856</v>
      </c>
      <c r="Q43" s="10">
        <v>13938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0"/>
      <c r="AH43" s="31"/>
      <c r="AI43" s="31"/>
    </row>
    <row r="44" spans="1:35" ht="10.5">
      <c r="A44" s="18" t="s">
        <v>92</v>
      </c>
      <c r="B44" s="18" t="s">
        <v>11</v>
      </c>
      <c r="C44" s="10">
        <v>3</v>
      </c>
      <c r="D44" s="10">
        <v>1570</v>
      </c>
      <c r="E44" s="10">
        <v>6</v>
      </c>
      <c r="F44" s="10">
        <v>9</v>
      </c>
      <c r="G44" s="10">
        <v>2402</v>
      </c>
      <c r="H44" s="10">
        <v>878</v>
      </c>
      <c r="I44" s="10">
        <v>4868</v>
      </c>
      <c r="J44" s="12">
        <v>3</v>
      </c>
      <c r="K44" s="10">
        <v>811</v>
      </c>
      <c r="L44" s="10">
        <v>2</v>
      </c>
      <c r="M44" s="10">
        <v>2</v>
      </c>
      <c r="N44" s="10">
        <v>854</v>
      </c>
      <c r="O44" s="10">
        <v>1003</v>
      </c>
      <c r="P44" s="10">
        <v>2675</v>
      </c>
      <c r="Q44" s="10">
        <v>7543</v>
      </c>
      <c r="S44" s="31"/>
      <c r="T44" s="31"/>
      <c r="U44" s="31"/>
      <c r="V44" s="31"/>
      <c r="W44" s="31"/>
      <c r="X44" s="31"/>
      <c r="Y44" s="30"/>
      <c r="Z44" s="31"/>
      <c r="AA44" s="30"/>
      <c r="AB44" s="31"/>
      <c r="AC44" s="31"/>
      <c r="AD44" s="31"/>
      <c r="AE44" s="31"/>
      <c r="AF44" s="31"/>
      <c r="AG44" s="30"/>
      <c r="AH44" s="31"/>
      <c r="AI44" s="31"/>
    </row>
    <row r="45" spans="1:35" ht="10.5">
      <c r="A45" s="18" t="s">
        <v>92</v>
      </c>
      <c r="B45" s="18" t="s">
        <v>9</v>
      </c>
      <c r="C45" s="12">
        <v>2</v>
      </c>
      <c r="D45" s="10">
        <v>1365</v>
      </c>
      <c r="E45" s="10">
        <v>22</v>
      </c>
      <c r="F45" s="10">
        <v>14</v>
      </c>
      <c r="G45" s="10">
        <v>680</v>
      </c>
      <c r="H45" s="10">
        <v>670</v>
      </c>
      <c r="I45" s="10">
        <v>2753</v>
      </c>
      <c r="J45" s="12">
        <v>1</v>
      </c>
      <c r="K45" s="10">
        <v>572</v>
      </c>
      <c r="L45" s="10">
        <v>9</v>
      </c>
      <c r="M45" s="10">
        <v>15</v>
      </c>
      <c r="N45" s="10">
        <v>239</v>
      </c>
      <c r="O45" s="10">
        <v>530</v>
      </c>
      <c r="P45" s="10">
        <v>1366</v>
      </c>
      <c r="Q45" s="10">
        <v>4119</v>
      </c>
      <c r="S45" s="31"/>
      <c r="T45" s="31"/>
      <c r="U45" s="31"/>
      <c r="V45" s="31"/>
      <c r="W45" s="31"/>
      <c r="X45" s="31"/>
      <c r="Y45" s="31"/>
      <c r="Z45" s="31"/>
      <c r="AA45" s="30"/>
      <c r="AB45" s="31"/>
      <c r="AC45" s="31"/>
      <c r="AD45" s="31"/>
      <c r="AE45" s="31"/>
      <c r="AF45" s="31"/>
      <c r="AG45" s="30"/>
      <c r="AH45" s="31"/>
      <c r="AI45" s="31"/>
    </row>
    <row r="46" spans="1:35" ht="10.5">
      <c r="A46" s="52" t="s">
        <v>92</v>
      </c>
      <c r="B46" s="53" t="s">
        <v>0</v>
      </c>
      <c r="C46" s="16">
        <v>92</v>
      </c>
      <c r="D46" s="16">
        <v>19947</v>
      </c>
      <c r="E46" s="16">
        <v>179</v>
      </c>
      <c r="F46" s="16">
        <v>200</v>
      </c>
      <c r="G46" s="16">
        <v>22508</v>
      </c>
      <c r="H46" s="16">
        <v>16064</v>
      </c>
      <c r="I46" s="16">
        <v>58990</v>
      </c>
      <c r="J46" s="16">
        <v>36</v>
      </c>
      <c r="K46" s="16">
        <v>9249</v>
      </c>
      <c r="L46" s="16">
        <v>135</v>
      </c>
      <c r="M46" s="16">
        <v>140</v>
      </c>
      <c r="N46" s="16">
        <v>7812</v>
      </c>
      <c r="O46" s="16">
        <v>13157</v>
      </c>
      <c r="P46" s="16">
        <v>30529</v>
      </c>
      <c r="Q46" s="16">
        <v>89519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ht="10.5">
      <c r="A47" s="18" t="s">
        <v>93</v>
      </c>
      <c r="B47" s="18" t="s">
        <v>61</v>
      </c>
      <c r="C47" s="10">
        <v>12</v>
      </c>
      <c r="D47" s="10">
        <v>1387</v>
      </c>
      <c r="E47" s="10">
        <v>15</v>
      </c>
      <c r="F47" s="10">
        <v>26</v>
      </c>
      <c r="G47" s="10">
        <v>3207</v>
      </c>
      <c r="H47" s="10">
        <v>1396</v>
      </c>
      <c r="I47" s="10">
        <v>6043</v>
      </c>
      <c r="J47" s="10">
        <v>2</v>
      </c>
      <c r="K47" s="10">
        <v>832</v>
      </c>
      <c r="L47" s="10">
        <v>19</v>
      </c>
      <c r="M47" s="10">
        <v>16</v>
      </c>
      <c r="N47" s="10">
        <v>1436</v>
      </c>
      <c r="O47" s="10">
        <v>1180</v>
      </c>
      <c r="P47" s="10">
        <v>3485</v>
      </c>
      <c r="Q47" s="10">
        <v>9528</v>
      </c>
      <c r="S47" s="31"/>
      <c r="T47" s="31"/>
      <c r="U47" s="31"/>
      <c r="V47" s="31"/>
      <c r="W47" s="31"/>
      <c r="X47" s="31"/>
      <c r="Y47" s="30"/>
      <c r="Z47" s="31"/>
      <c r="AA47" s="31"/>
      <c r="AB47" s="31"/>
      <c r="AC47" s="31"/>
      <c r="AD47" s="31"/>
      <c r="AE47" s="31"/>
      <c r="AF47" s="31"/>
      <c r="AG47" s="30"/>
      <c r="AH47" s="31"/>
      <c r="AI47" s="31"/>
    </row>
    <row r="48" spans="1:35" ht="10.5">
      <c r="A48" s="18" t="s">
        <v>93</v>
      </c>
      <c r="B48" s="18" t="s">
        <v>47</v>
      </c>
      <c r="C48" s="12">
        <v>2</v>
      </c>
      <c r="D48" s="10">
        <v>382</v>
      </c>
      <c r="E48" s="10">
        <v>2</v>
      </c>
      <c r="F48" s="10"/>
      <c r="G48" s="10">
        <v>512</v>
      </c>
      <c r="H48" s="10">
        <v>261</v>
      </c>
      <c r="I48" s="10">
        <v>1159</v>
      </c>
      <c r="J48" s="10">
        <v>2</v>
      </c>
      <c r="K48" s="10">
        <v>100</v>
      </c>
      <c r="L48" s="12">
        <v>2</v>
      </c>
      <c r="M48" s="10">
        <v>3</v>
      </c>
      <c r="N48" s="10">
        <v>140</v>
      </c>
      <c r="O48" s="10">
        <v>184</v>
      </c>
      <c r="P48" s="10">
        <v>431</v>
      </c>
      <c r="Q48" s="10">
        <v>1590</v>
      </c>
      <c r="S48" s="30"/>
      <c r="T48" s="31"/>
      <c r="U48" s="31"/>
      <c r="V48" s="31"/>
      <c r="W48" s="31"/>
      <c r="X48" s="31"/>
      <c r="Y48" s="30"/>
      <c r="Z48" s="31"/>
      <c r="AA48" s="31"/>
      <c r="AB48" s="31"/>
      <c r="AC48" s="30"/>
      <c r="AD48" s="31"/>
      <c r="AE48" s="31"/>
      <c r="AF48" s="31"/>
      <c r="AG48" s="30"/>
      <c r="AH48" s="31"/>
      <c r="AI48" s="31"/>
    </row>
    <row r="49" spans="1:35" ht="10.5">
      <c r="A49" s="18" t="s">
        <v>93</v>
      </c>
      <c r="B49" s="18" t="s">
        <v>31</v>
      </c>
      <c r="C49" s="10">
        <v>43</v>
      </c>
      <c r="D49" s="10">
        <v>7853</v>
      </c>
      <c r="E49" s="10">
        <v>113</v>
      </c>
      <c r="F49" s="10">
        <v>131</v>
      </c>
      <c r="G49" s="10">
        <v>8631</v>
      </c>
      <c r="H49" s="10">
        <v>6552</v>
      </c>
      <c r="I49" s="10">
        <v>23323</v>
      </c>
      <c r="J49" s="10">
        <v>20</v>
      </c>
      <c r="K49" s="10">
        <v>4395</v>
      </c>
      <c r="L49" s="10">
        <v>116</v>
      </c>
      <c r="M49" s="10">
        <v>102</v>
      </c>
      <c r="N49" s="10">
        <v>3642</v>
      </c>
      <c r="O49" s="10">
        <v>6583</v>
      </c>
      <c r="P49" s="10">
        <v>14858</v>
      </c>
      <c r="Q49" s="10">
        <v>38181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0"/>
      <c r="AH49" s="31"/>
      <c r="AI49" s="31"/>
    </row>
    <row r="50" spans="1:35" ht="10.5">
      <c r="A50" s="18" t="s">
        <v>93</v>
      </c>
      <c r="B50" s="18" t="s">
        <v>22</v>
      </c>
      <c r="C50" s="10">
        <v>23</v>
      </c>
      <c r="D50" s="10">
        <v>2761</v>
      </c>
      <c r="E50" s="10">
        <v>48</v>
      </c>
      <c r="F50" s="10">
        <v>39</v>
      </c>
      <c r="G50" s="10">
        <v>5807</v>
      </c>
      <c r="H50" s="10">
        <v>2838</v>
      </c>
      <c r="I50" s="10">
        <v>11516</v>
      </c>
      <c r="J50" s="10">
        <v>12</v>
      </c>
      <c r="K50" s="10">
        <v>1764</v>
      </c>
      <c r="L50" s="10">
        <v>19</v>
      </c>
      <c r="M50" s="10">
        <v>15</v>
      </c>
      <c r="N50" s="10">
        <v>2248</v>
      </c>
      <c r="O50" s="10">
        <v>2727</v>
      </c>
      <c r="P50" s="10">
        <v>6785</v>
      </c>
      <c r="Q50" s="10">
        <v>18301</v>
      </c>
      <c r="S50" s="31"/>
      <c r="T50" s="31"/>
      <c r="U50" s="31"/>
      <c r="V50" s="31"/>
      <c r="W50" s="31"/>
      <c r="X50" s="31"/>
      <c r="Y50" s="30"/>
      <c r="Z50" s="31"/>
      <c r="AA50" s="31"/>
      <c r="AB50" s="31"/>
      <c r="AC50" s="31"/>
      <c r="AD50" s="31"/>
      <c r="AE50" s="31"/>
      <c r="AF50" s="31"/>
      <c r="AG50" s="30"/>
      <c r="AH50" s="31"/>
      <c r="AI50" s="31"/>
    </row>
    <row r="51" spans="1:35" ht="10.5">
      <c r="A51" s="18" t="s">
        <v>93</v>
      </c>
      <c r="B51" s="18" t="s">
        <v>21</v>
      </c>
      <c r="C51" s="10">
        <v>35</v>
      </c>
      <c r="D51" s="10">
        <v>3554</v>
      </c>
      <c r="E51" s="10">
        <v>32</v>
      </c>
      <c r="F51" s="10">
        <v>75</v>
      </c>
      <c r="G51" s="10">
        <v>9113</v>
      </c>
      <c r="H51" s="10">
        <v>5240</v>
      </c>
      <c r="I51" s="10">
        <v>18049</v>
      </c>
      <c r="J51" s="10">
        <v>13</v>
      </c>
      <c r="K51" s="10">
        <v>1359</v>
      </c>
      <c r="L51" s="10">
        <v>15</v>
      </c>
      <c r="M51" s="10">
        <v>32</v>
      </c>
      <c r="N51" s="10">
        <v>2581</v>
      </c>
      <c r="O51" s="10">
        <v>3709</v>
      </c>
      <c r="P51" s="10">
        <v>7709</v>
      </c>
      <c r="Q51" s="10">
        <v>25758</v>
      </c>
      <c r="S51" s="31"/>
      <c r="T51" s="31"/>
      <c r="U51" s="31"/>
      <c r="V51" s="31"/>
      <c r="W51" s="31"/>
      <c r="X51" s="31"/>
      <c r="Y51" s="30"/>
      <c r="Z51" s="31"/>
      <c r="AA51" s="31"/>
      <c r="AB51" s="31"/>
      <c r="AC51" s="31"/>
      <c r="AD51" s="31"/>
      <c r="AE51" s="31"/>
      <c r="AF51" s="31"/>
      <c r="AG51" s="30"/>
      <c r="AH51" s="31"/>
      <c r="AI51" s="31"/>
    </row>
    <row r="52" spans="1:35" ht="10.5">
      <c r="A52" s="18" t="s">
        <v>93</v>
      </c>
      <c r="B52" s="18" t="s">
        <v>18</v>
      </c>
      <c r="C52" s="12">
        <v>3</v>
      </c>
      <c r="D52" s="10">
        <v>830</v>
      </c>
      <c r="E52" s="10">
        <v>21</v>
      </c>
      <c r="F52" s="10">
        <v>13</v>
      </c>
      <c r="G52" s="10">
        <v>1262</v>
      </c>
      <c r="H52" s="10">
        <v>791</v>
      </c>
      <c r="I52" s="10">
        <v>2920</v>
      </c>
      <c r="J52" s="12">
        <v>1</v>
      </c>
      <c r="K52" s="10">
        <v>286</v>
      </c>
      <c r="L52" s="10">
        <v>4</v>
      </c>
      <c r="M52" s="10">
        <v>10</v>
      </c>
      <c r="N52" s="10">
        <v>405</v>
      </c>
      <c r="O52" s="10">
        <v>492</v>
      </c>
      <c r="P52" s="10">
        <v>1198</v>
      </c>
      <c r="Q52" s="10">
        <v>4118</v>
      </c>
      <c r="S52" s="31"/>
      <c r="T52" s="31"/>
      <c r="U52" s="31"/>
      <c r="V52" s="31"/>
      <c r="W52" s="31"/>
      <c r="X52" s="31"/>
      <c r="Y52" s="31"/>
      <c r="Z52" s="31"/>
      <c r="AA52" s="30"/>
      <c r="AB52" s="31"/>
      <c r="AC52" s="31"/>
      <c r="AD52" s="31"/>
      <c r="AE52" s="31"/>
      <c r="AF52" s="31"/>
      <c r="AG52" s="30"/>
      <c r="AH52" s="31"/>
      <c r="AI52" s="31"/>
    </row>
    <row r="53" spans="1:35" ht="10.5">
      <c r="A53" s="18" t="s">
        <v>93</v>
      </c>
      <c r="B53" s="18" t="s">
        <v>8</v>
      </c>
      <c r="C53" s="10">
        <v>3</v>
      </c>
      <c r="D53" s="10">
        <v>150</v>
      </c>
      <c r="E53" s="10">
        <v>2</v>
      </c>
      <c r="F53" s="10">
        <v>8</v>
      </c>
      <c r="G53" s="10">
        <v>112</v>
      </c>
      <c r="H53" s="10">
        <v>242</v>
      </c>
      <c r="I53" s="10">
        <v>517</v>
      </c>
      <c r="J53" s="12"/>
      <c r="K53" s="10">
        <v>30</v>
      </c>
      <c r="L53" s="12"/>
      <c r="M53" s="12"/>
      <c r="N53" s="10">
        <v>23</v>
      </c>
      <c r="O53" s="10">
        <v>57</v>
      </c>
      <c r="P53" s="10">
        <v>110</v>
      </c>
      <c r="Q53" s="10">
        <v>627</v>
      </c>
      <c r="S53" s="31"/>
      <c r="T53" s="31"/>
      <c r="U53" s="31"/>
      <c r="V53" s="31"/>
      <c r="W53" s="31"/>
      <c r="X53" s="31"/>
      <c r="Y53" s="30"/>
      <c r="Z53" s="31"/>
      <c r="AA53" s="30"/>
      <c r="AB53" s="31"/>
      <c r="AC53" s="30"/>
      <c r="AD53" s="30"/>
      <c r="AE53" s="31"/>
      <c r="AF53" s="31"/>
      <c r="AG53" s="30"/>
      <c r="AH53" s="31"/>
      <c r="AI53" s="31"/>
    </row>
    <row r="54" spans="1:35" ht="10.5">
      <c r="A54" s="18" t="s">
        <v>93</v>
      </c>
      <c r="B54" s="18" t="s">
        <v>7</v>
      </c>
      <c r="C54" s="12">
        <v>5</v>
      </c>
      <c r="D54" s="10">
        <v>1657</v>
      </c>
      <c r="E54" s="10">
        <v>34</v>
      </c>
      <c r="F54" s="10">
        <v>38</v>
      </c>
      <c r="G54" s="10">
        <v>687</v>
      </c>
      <c r="H54" s="10">
        <v>1046</v>
      </c>
      <c r="I54" s="10">
        <v>3467</v>
      </c>
      <c r="J54" s="12"/>
      <c r="K54" s="10">
        <v>978</v>
      </c>
      <c r="L54" s="10">
        <v>55</v>
      </c>
      <c r="M54" s="10">
        <v>26</v>
      </c>
      <c r="N54" s="10">
        <v>401</v>
      </c>
      <c r="O54" s="10">
        <v>1265</v>
      </c>
      <c r="P54" s="10">
        <v>2725</v>
      </c>
      <c r="Q54" s="10">
        <v>6192</v>
      </c>
      <c r="S54" s="31"/>
      <c r="T54" s="31"/>
      <c r="U54" s="31"/>
      <c r="V54" s="31"/>
      <c r="W54" s="31"/>
      <c r="X54" s="31"/>
      <c r="Y54" s="30"/>
      <c r="Z54" s="31"/>
      <c r="AA54" s="30"/>
      <c r="AB54" s="31"/>
      <c r="AC54" s="31"/>
      <c r="AD54" s="31"/>
      <c r="AE54" s="31"/>
      <c r="AF54" s="31"/>
      <c r="AG54" s="30"/>
      <c r="AH54" s="31"/>
      <c r="AI54" s="31"/>
    </row>
    <row r="55" spans="1:35" ht="10.5">
      <c r="A55" s="52" t="s">
        <v>93</v>
      </c>
      <c r="B55" s="53" t="s">
        <v>0</v>
      </c>
      <c r="C55" s="16">
        <v>126</v>
      </c>
      <c r="D55" s="16">
        <v>18574</v>
      </c>
      <c r="E55" s="16">
        <v>267</v>
      </c>
      <c r="F55" s="16">
        <v>330</v>
      </c>
      <c r="G55" s="16">
        <v>29331</v>
      </c>
      <c r="H55" s="16">
        <v>18366</v>
      </c>
      <c r="I55" s="16">
        <v>66994</v>
      </c>
      <c r="J55" s="16">
        <v>50</v>
      </c>
      <c r="K55" s="16">
        <v>9744</v>
      </c>
      <c r="L55" s="16">
        <v>230</v>
      </c>
      <c r="M55" s="16">
        <v>204</v>
      </c>
      <c r="N55" s="16">
        <v>10876</v>
      </c>
      <c r="O55" s="16">
        <v>16197</v>
      </c>
      <c r="P55" s="16">
        <v>37301</v>
      </c>
      <c r="Q55" s="16">
        <v>104295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0"/>
      <c r="AH55" s="31"/>
      <c r="AI55" s="31"/>
    </row>
    <row r="56" spans="1:35" ht="10.5">
      <c r="A56" s="18" t="s">
        <v>94</v>
      </c>
      <c r="B56" s="18" t="s">
        <v>41</v>
      </c>
      <c r="C56" s="10">
        <v>5</v>
      </c>
      <c r="D56" s="10">
        <v>306</v>
      </c>
      <c r="E56" s="10">
        <v>2</v>
      </c>
      <c r="F56" s="10">
        <v>6</v>
      </c>
      <c r="G56" s="10">
        <v>922</v>
      </c>
      <c r="H56" s="10">
        <v>591</v>
      </c>
      <c r="I56" s="10">
        <v>1832</v>
      </c>
      <c r="J56" s="10">
        <v>4</v>
      </c>
      <c r="K56" s="10">
        <v>254</v>
      </c>
      <c r="L56" s="10">
        <v>2</v>
      </c>
      <c r="M56" s="10">
        <v>1</v>
      </c>
      <c r="N56" s="10">
        <v>429</v>
      </c>
      <c r="O56" s="10">
        <v>662</v>
      </c>
      <c r="P56" s="10">
        <v>1352</v>
      </c>
      <c r="Q56" s="10">
        <v>3184</v>
      </c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0"/>
      <c r="AH56" s="31"/>
      <c r="AI56" s="31"/>
    </row>
    <row r="57" spans="1:35" ht="10.5">
      <c r="A57" s="18" t="s">
        <v>94</v>
      </c>
      <c r="B57" s="18" t="s">
        <v>25</v>
      </c>
      <c r="C57" s="10">
        <v>174</v>
      </c>
      <c r="D57" s="10">
        <v>13531</v>
      </c>
      <c r="E57" s="10">
        <v>105</v>
      </c>
      <c r="F57" s="10">
        <v>327</v>
      </c>
      <c r="G57" s="10">
        <v>31133</v>
      </c>
      <c r="H57" s="10">
        <v>18567</v>
      </c>
      <c r="I57" s="10">
        <v>63837</v>
      </c>
      <c r="J57" s="10">
        <v>39</v>
      </c>
      <c r="K57" s="10">
        <v>7242</v>
      </c>
      <c r="L57" s="10">
        <v>80</v>
      </c>
      <c r="M57" s="10">
        <v>193</v>
      </c>
      <c r="N57" s="10">
        <v>12482</v>
      </c>
      <c r="O57" s="10">
        <v>16129</v>
      </c>
      <c r="P57" s="10">
        <v>36165</v>
      </c>
      <c r="Q57" s="10">
        <v>100002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0"/>
      <c r="AH57" s="31"/>
      <c r="AI57" s="31"/>
    </row>
    <row r="58" spans="1:35" ht="10.5">
      <c r="A58" s="52" t="s">
        <v>94</v>
      </c>
      <c r="B58" s="53" t="s">
        <v>0</v>
      </c>
      <c r="C58" s="16">
        <v>179</v>
      </c>
      <c r="D58" s="16">
        <v>13837</v>
      </c>
      <c r="E58" s="16">
        <v>107</v>
      </c>
      <c r="F58" s="16">
        <v>333</v>
      </c>
      <c r="G58" s="16">
        <v>32055</v>
      </c>
      <c r="H58" s="16">
        <v>19158</v>
      </c>
      <c r="I58" s="16">
        <v>65669</v>
      </c>
      <c r="J58" s="16">
        <v>43</v>
      </c>
      <c r="K58" s="16">
        <v>7496</v>
      </c>
      <c r="L58" s="16">
        <v>82</v>
      </c>
      <c r="M58" s="16">
        <v>194</v>
      </c>
      <c r="N58" s="16">
        <v>12911</v>
      </c>
      <c r="O58" s="16">
        <v>16791</v>
      </c>
      <c r="P58" s="16">
        <v>37517</v>
      </c>
      <c r="Q58" s="16">
        <v>103186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0"/>
      <c r="AH58" s="31"/>
      <c r="AI58" s="31"/>
    </row>
    <row r="59" spans="1:35" ht="10.5">
      <c r="A59" s="18" t="s">
        <v>95</v>
      </c>
      <c r="B59" s="18" t="s">
        <v>45</v>
      </c>
      <c r="C59" s="10">
        <v>26</v>
      </c>
      <c r="D59" s="10">
        <v>5415</v>
      </c>
      <c r="E59" s="10">
        <v>60</v>
      </c>
      <c r="F59" s="10">
        <v>102</v>
      </c>
      <c r="G59" s="10">
        <v>5880</v>
      </c>
      <c r="H59" s="10">
        <v>6988</v>
      </c>
      <c r="I59" s="10">
        <v>18471</v>
      </c>
      <c r="J59" s="10">
        <v>7</v>
      </c>
      <c r="K59" s="10">
        <v>3226</v>
      </c>
      <c r="L59" s="10">
        <v>64</v>
      </c>
      <c r="M59" s="10">
        <v>57</v>
      </c>
      <c r="N59" s="10">
        <v>2637</v>
      </c>
      <c r="O59" s="10">
        <v>6254</v>
      </c>
      <c r="P59" s="10">
        <v>12245</v>
      </c>
      <c r="Q59" s="10">
        <v>30716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0.5">
      <c r="A60" s="18" t="s">
        <v>95</v>
      </c>
      <c r="B60" s="18" t="s">
        <v>41</v>
      </c>
      <c r="C60" s="10">
        <v>32</v>
      </c>
      <c r="D60" s="10">
        <v>5016</v>
      </c>
      <c r="E60" s="10">
        <v>58</v>
      </c>
      <c r="F60" s="10">
        <v>94</v>
      </c>
      <c r="G60" s="10">
        <v>7042</v>
      </c>
      <c r="H60" s="10">
        <v>6831</v>
      </c>
      <c r="I60" s="10">
        <v>19073</v>
      </c>
      <c r="J60" s="10">
        <v>9</v>
      </c>
      <c r="K60" s="10">
        <v>2417</v>
      </c>
      <c r="L60" s="10">
        <v>40</v>
      </c>
      <c r="M60" s="10">
        <v>61</v>
      </c>
      <c r="N60" s="10">
        <v>2522</v>
      </c>
      <c r="O60" s="10">
        <v>5488</v>
      </c>
      <c r="P60" s="10">
        <v>10537</v>
      </c>
      <c r="Q60" s="10">
        <v>29610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0.5">
      <c r="A61" s="18" t="s">
        <v>95</v>
      </c>
      <c r="B61" s="18" t="s">
        <v>35</v>
      </c>
      <c r="C61" s="12"/>
      <c r="D61" s="10">
        <v>108</v>
      </c>
      <c r="E61" s="10"/>
      <c r="F61" s="10">
        <v>3</v>
      </c>
      <c r="G61" s="10">
        <v>627</v>
      </c>
      <c r="H61" s="10">
        <v>92</v>
      </c>
      <c r="I61" s="10">
        <v>830</v>
      </c>
      <c r="J61" s="12"/>
      <c r="K61" s="10">
        <v>50</v>
      </c>
      <c r="L61" s="12">
        <v>1</v>
      </c>
      <c r="M61" s="10"/>
      <c r="N61" s="10">
        <v>243</v>
      </c>
      <c r="O61" s="10">
        <v>107</v>
      </c>
      <c r="P61" s="10">
        <v>401</v>
      </c>
      <c r="Q61" s="10">
        <v>1231</v>
      </c>
      <c r="S61" s="30"/>
      <c r="T61" s="31"/>
      <c r="U61" s="31"/>
      <c r="V61" s="31"/>
      <c r="W61" s="31"/>
      <c r="X61" s="31"/>
      <c r="Y61" s="30"/>
      <c r="Z61" s="31"/>
      <c r="AA61" s="30"/>
      <c r="AB61" s="31"/>
      <c r="AC61" s="30"/>
      <c r="AD61" s="31"/>
      <c r="AE61" s="31"/>
      <c r="AF61" s="31"/>
      <c r="AG61" s="30"/>
      <c r="AH61" s="31"/>
      <c r="AI61" s="31"/>
    </row>
    <row r="62" spans="1:35" ht="10.5">
      <c r="A62" s="18" t="s">
        <v>95</v>
      </c>
      <c r="B62" s="18" t="s">
        <v>23</v>
      </c>
      <c r="C62" s="10">
        <v>9</v>
      </c>
      <c r="D62" s="10">
        <v>742</v>
      </c>
      <c r="E62" s="10">
        <v>4</v>
      </c>
      <c r="F62" s="10">
        <v>21</v>
      </c>
      <c r="G62" s="10">
        <v>3347</v>
      </c>
      <c r="H62" s="10">
        <v>1255</v>
      </c>
      <c r="I62" s="10">
        <v>5378</v>
      </c>
      <c r="J62" s="10">
        <v>5</v>
      </c>
      <c r="K62" s="10">
        <v>591</v>
      </c>
      <c r="L62" s="10">
        <v>5</v>
      </c>
      <c r="M62" s="10">
        <v>8</v>
      </c>
      <c r="N62" s="10">
        <v>1296</v>
      </c>
      <c r="O62" s="10">
        <v>1719</v>
      </c>
      <c r="P62" s="10">
        <v>3624</v>
      </c>
      <c r="Q62" s="10">
        <v>9002</v>
      </c>
      <c r="S62" s="31"/>
      <c r="T62" s="31"/>
      <c r="U62" s="31"/>
      <c r="V62" s="31"/>
      <c r="W62" s="31"/>
      <c r="X62" s="31"/>
      <c r="Y62" s="30"/>
      <c r="Z62" s="31"/>
      <c r="AA62" s="31"/>
      <c r="AB62" s="31"/>
      <c r="AC62" s="31"/>
      <c r="AD62" s="31"/>
      <c r="AE62" s="31"/>
      <c r="AF62" s="31"/>
      <c r="AG62" s="30"/>
      <c r="AH62" s="31"/>
      <c r="AI62" s="31"/>
    </row>
    <row r="63" spans="1:35" ht="10.5">
      <c r="A63" s="18" t="s">
        <v>95</v>
      </c>
      <c r="B63" s="18" t="s">
        <v>12</v>
      </c>
      <c r="C63" s="10">
        <v>2</v>
      </c>
      <c r="D63" s="10">
        <v>315</v>
      </c>
      <c r="E63" s="10"/>
      <c r="F63" s="10">
        <v>10</v>
      </c>
      <c r="G63" s="10">
        <v>2119</v>
      </c>
      <c r="H63" s="10">
        <v>493</v>
      </c>
      <c r="I63" s="10">
        <v>2939</v>
      </c>
      <c r="J63" s="12"/>
      <c r="K63" s="10">
        <v>166</v>
      </c>
      <c r="L63" s="10">
        <v>1</v>
      </c>
      <c r="M63" s="10">
        <v>4</v>
      </c>
      <c r="N63" s="10">
        <v>641</v>
      </c>
      <c r="O63" s="10">
        <v>669</v>
      </c>
      <c r="P63" s="10">
        <v>1481</v>
      </c>
      <c r="Q63" s="10">
        <v>4420</v>
      </c>
      <c r="S63" s="31"/>
      <c r="T63" s="31"/>
      <c r="U63" s="31"/>
      <c r="V63" s="31"/>
      <c r="W63" s="31"/>
      <c r="X63" s="31"/>
      <c r="Y63" s="30"/>
      <c r="Z63" s="31"/>
      <c r="AA63" s="31"/>
      <c r="AB63" s="31"/>
      <c r="AC63" s="31"/>
      <c r="AD63" s="31"/>
      <c r="AE63" s="31"/>
      <c r="AF63" s="31"/>
      <c r="AG63" s="30"/>
      <c r="AH63" s="31"/>
      <c r="AI63" s="31"/>
    </row>
    <row r="64" spans="1:35" ht="10.5">
      <c r="A64" s="18" t="s">
        <v>95</v>
      </c>
      <c r="B64" s="18" t="s">
        <v>10</v>
      </c>
      <c r="C64" s="10">
        <v>15</v>
      </c>
      <c r="D64" s="10">
        <v>3505</v>
      </c>
      <c r="E64" s="10">
        <v>56</v>
      </c>
      <c r="F64" s="10">
        <v>79</v>
      </c>
      <c r="G64" s="10">
        <v>3903</v>
      </c>
      <c r="H64" s="10">
        <v>3867</v>
      </c>
      <c r="I64" s="10">
        <v>11425</v>
      </c>
      <c r="J64" s="10">
        <v>11</v>
      </c>
      <c r="K64" s="10">
        <v>1783</v>
      </c>
      <c r="L64" s="10">
        <v>98</v>
      </c>
      <c r="M64" s="10">
        <v>63</v>
      </c>
      <c r="N64" s="10">
        <v>1431</v>
      </c>
      <c r="O64" s="10">
        <v>2816</v>
      </c>
      <c r="P64" s="10">
        <v>6202</v>
      </c>
      <c r="Q64" s="10">
        <v>17627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0"/>
      <c r="AH64" s="31"/>
      <c r="AI64" s="31"/>
    </row>
    <row r="65" spans="1:35" ht="10.5">
      <c r="A65" s="52" t="s">
        <v>95</v>
      </c>
      <c r="B65" s="53" t="s">
        <v>0</v>
      </c>
      <c r="C65" s="16">
        <v>84</v>
      </c>
      <c r="D65" s="16">
        <v>15101</v>
      </c>
      <c r="E65" s="16">
        <v>178</v>
      </c>
      <c r="F65" s="16">
        <v>309</v>
      </c>
      <c r="G65" s="16">
        <v>22918</v>
      </c>
      <c r="H65" s="16">
        <v>19526</v>
      </c>
      <c r="I65" s="16">
        <v>58116</v>
      </c>
      <c r="J65" s="16">
        <v>32</v>
      </c>
      <c r="K65" s="16">
        <v>8233</v>
      </c>
      <c r="L65" s="16">
        <v>209</v>
      </c>
      <c r="M65" s="16">
        <v>193</v>
      </c>
      <c r="N65" s="16">
        <v>8770</v>
      </c>
      <c r="O65" s="16">
        <v>17053</v>
      </c>
      <c r="P65" s="16">
        <v>34490</v>
      </c>
      <c r="Q65" s="16">
        <v>92606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ht="10.5">
      <c r="A66" s="18" t="s">
        <v>96</v>
      </c>
      <c r="B66" s="18" t="s">
        <v>44</v>
      </c>
      <c r="C66" s="10">
        <v>81</v>
      </c>
      <c r="D66" s="10">
        <v>10894</v>
      </c>
      <c r="E66" s="10">
        <v>71</v>
      </c>
      <c r="F66" s="10">
        <v>264</v>
      </c>
      <c r="G66" s="10">
        <v>36128</v>
      </c>
      <c r="H66" s="10">
        <v>18083</v>
      </c>
      <c r="I66" s="10">
        <v>65521</v>
      </c>
      <c r="J66" s="10">
        <v>30</v>
      </c>
      <c r="K66" s="10">
        <v>6969</v>
      </c>
      <c r="L66" s="10">
        <v>69</v>
      </c>
      <c r="M66" s="10">
        <v>170</v>
      </c>
      <c r="N66" s="10">
        <v>13086</v>
      </c>
      <c r="O66" s="10">
        <v>14870</v>
      </c>
      <c r="P66" s="10">
        <v>35194</v>
      </c>
      <c r="Q66" s="10">
        <v>100715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0.5">
      <c r="A67" s="52" t="s">
        <v>96</v>
      </c>
      <c r="B67" s="53" t="s">
        <v>0</v>
      </c>
      <c r="C67" s="16">
        <v>81</v>
      </c>
      <c r="D67" s="16">
        <v>10894</v>
      </c>
      <c r="E67" s="16">
        <v>71</v>
      </c>
      <c r="F67" s="16">
        <v>264</v>
      </c>
      <c r="G67" s="16">
        <v>36128</v>
      </c>
      <c r="H67" s="16">
        <v>18083</v>
      </c>
      <c r="I67" s="16">
        <v>65521</v>
      </c>
      <c r="J67" s="16">
        <v>30</v>
      </c>
      <c r="K67" s="16">
        <v>6969</v>
      </c>
      <c r="L67" s="16">
        <v>69</v>
      </c>
      <c r="M67" s="16">
        <v>170</v>
      </c>
      <c r="N67" s="16">
        <v>13086</v>
      </c>
      <c r="O67" s="16">
        <v>14870</v>
      </c>
      <c r="P67" s="16">
        <v>35194</v>
      </c>
      <c r="Q67" s="16">
        <v>100715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0.5">
      <c r="A68" s="18" t="s">
        <v>97</v>
      </c>
      <c r="B68" s="18" t="s">
        <v>44</v>
      </c>
      <c r="C68" s="10">
        <v>118</v>
      </c>
      <c r="D68" s="10">
        <v>11927</v>
      </c>
      <c r="E68" s="10">
        <v>49</v>
      </c>
      <c r="F68" s="10">
        <v>278</v>
      </c>
      <c r="G68" s="10">
        <v>32977</v>
      </c>
      <c r="H68" s="10">
        <v>17888</v>
      </c>
      <c r="I68" s="10">
        <v>63237</v>
      </c>
      <c r="J68" s="10">
        <v>57</v>
      </c>
      <c r="K68" s="10">
        <v>8587</v>
      </c>
      <c r="L68" s="10">
        <v>65</v>
      </c>
      <c r="M68" s="10">
        <v>166</v>
      </c>
      <c r="N68" s="10">
        <v>13007</v>
      </c>
      <c r="O68" s="10">
        <v>16905</v>
      </c>
      <c r="P68" s="10">
        <v>38787</v>
      </c>
      <c r="Q68" s="10">
        <v>102024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0.5">
      <c r="A69" s="52" t="s">
        <v>97</v>
      </c>
      <c r="B69" s="53" t="s">
        <v>0</v>
      </c>
      <c r="C69" s="16">
        <v>118</v>
      </c>
      <c r="D69" s="16">
        <v>11927</v>
      </c>
      <c r="E69" s="16">
        <v>49</v>
      </c>
      <c r="F69" s="16">
        <v>278</v>
      </c>
      <c r="G69" s="16">
        <v>32977</v>
      </c>
      <c r="H69" s="16">
        <v>17888</v>
      </c>
      <c r="I69" s="16">
        <v>63237</v>
      </c>
      <c r="J69" s="16">
        <v>57</v>
      </c>
      <c r="K69" s="16">
        <v>8587</v>
      </c>
      <c r="L69" s="16">
        <v>65</v>
      </c>
      <c r="M69" s="16">
        <v>166</v>
      </c>
      <c r="N69" s="16">
        <v>13007</v>
      </c>
      <c r="O69" s="16">
        <v>16905</v>
      </c>
      <c r="P69" s="16">
        <v>38787</v>
      </c>
      <c r="Q69" s="16">
        <v>102024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ht="10.5">
      <c r="A70" s="18" t="s">
        <v>98</v>
      </c>
      <c r="B70" s="18" t="s">
        <v>44</v>
      </c>
      <c r="C70" s="10">
        <v>75</v>
      </c>
      <c r="D70" s="10">
        <v>12438</v>
      </c>
      <c r="E70" s="10">
        <v>103</v>
      </c>
      <c r="F70" s="10">
        <v>242</v>
      </c>
      <c r="G70" s="10">
        <v>12873</v>
      </c>
      <c r="H70" s="10">
        <v>12007</v>
      </c>
      <c r="I70" s="10">
        <v>37738</v>
      </c>
      <c r="J70" s="10">
        <v>58</v>
      </c>
      <c r="K70" s="10">
        <v>10103</v>
      </c>
      <c r="L70" s="10">
        <v>114</v>
      </c>
      <c r="M70" s="10">
        <v>165</v>
      </c>
      <c r="N70" s="10">
        <v>6464</v>
      </c>
      <c r="O70" s="10">
        <v>15050</v>
      </c>
      <c r="P70" s="10">
        <v>31954</v>
      </c>
      <c r="Q70" s="10">
        <v>69692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ht="10.5">
      <c r="A71" s="52" t="s">
        <v>98</v>
      </c>
      <c r="B71" s="53" t="s">
        <v>0</v>
      </c>
      <c r="C71" s="16">
        <v>75</v>
      </c>
      <c r="D71" s="16">
        <v>12438</v>
      </c>
      <c r="E71" s="16">
        <v>103</v>
      </c>
      <c r="F71" s="16">
        <v>242</v>
      </c>
      <c r="G71" s="16">
        <v>12873</v>
      </c>
      <c r="H71" s="16">
        <v>12007</v>
      </c>
      <c r="I71" s="16">
        <v>37738</v>
      </c>
      <c r="J71" s="16">
        <v>58</v>
      </c>
      <c r="K71" s="16">
        <v>10103</v>
      </c>
      <c r="L71" s="16">
        <v>114</v>
      </c>
      <c r="M71" s="16">
        <v>165</v>
      </c>
      <c r="N71" s="16">
        <v>6464</v>
      </c>
      <c r="O71" s="16">
        <v>15050</v>
      </c>
      <c r="P71" s="16">
        <v>31954</v>
      </c>
      <c r="Q71" s="16">
        <v>69692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ht="10.5">
      <c r="A72" s="18" t="s">
        <v>99</v>
      </c>
      <c r="B72" s="18" t="s">
        <v>44</v>
      </c>
      <c r="C72" s="10">
        <v>60</v>
      </c>
      <c r="D72" s="10">
        <v>11360</v>
      </c>
      <c r="E72" s="10">
        <v>64</v>
      </c>
      <c r="F72" s="10">
        <v>239</v>
      </c>
      <c r="G72" s="10">
        <v>23071</v>
      </c>
      <c r="H72" s="10">
        <v>14224</v>
      </c>
      <c r="I72" s="10">
        <v>49018</v>
      </c>
      <c r="J72" s="10">
        <v>23</v>
      </c>
      <c r="K72" s="10">
        <v>8546</v>
      </c>
      <c r="L72" s="10">
        <v>70</v>
      </c>
      <c r="M72" s="10">
        <v>140</v>
      </c>
      <c r="N72" s="10">
        <v>8860</v>
      </c>
      <c r="O72" s="10">
        <v>14710</v>
      </c>
      <c r="P72" s="10">
        <v>32349</v>
      </c>
      <c r="Q72" s="10">
        <v>81367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0.5">
      <c r="A73" s="52" t="s">
        <v>99</v>
      </c>
      <c r="B73" s="53" t="s">
        <v>0</v>
      </c>
      <c r="C73" s="16">
        <v>60</v>
      </c>
      <c r="D73" s="16">
        <v>11360</v>
      </c>
      <c r="E73" s="16">
        <v>64</v>
      </c>
      <c r="F73" s="16">
        <v>239</v>
      </c>
      <c r="G73" s="16">
        <v>23071</v>
      </c>
      <c r="H73" s="16">
        <v>14224</v>
      </c>
      <c r="I73" s="16">
        <v>49018</v>
      </c>
      <c r="J73" s="16">
        <v>23</v>
      </c>
      <c r="K73" s="16">
        <v>8546</v>
      </c>
      <c r="L73" s="16">
        <v>70</v>
      </c>
      <c r="M73" s="16">
        <v>140</v>
      </c>
      <c r="N73" s="16">
        <v>8860</v>
      </c>
      <c r="O73" s="16">
        <v>14710</v>
      </c>
      <c r="P73" s="16">
        <v>32349</v>
      </c>
      <c r="Q73" s="16">
        <v>81367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0.5">
      <c r="A74" s="18" t="s">
        <v>100</v>
      </c>
      <c r="B74" s="18" t="s">
        <v>2</v>
      </c>
      <c r="C74" s="10">
        <v>131</v>
      </c>
      <c r="D74" s="10">
        <v>13943</v>
      </c>
      <c r="E74" s="10">
        <v>73</v>
      </c>
      <c r="F74" s="10">
        <v>205</v>
      </c>
      <c r="G74" s="10">
        <v>26171</v>
      </c>
      <c r="H74" s="10">
        <v>19312</v>
      </c>
      <c r="I74" s="10">
        <v>59835</v>
      </c>
      <c r="J74" s="10">
        <v>44</v>
      </c>
      <c r="K74" s="10">
        <v>8231</v>
      </c>
      <c r="L74" s="10">
        <v>81</v>
      </c>
      <c r="M74" s="10">
        <v>145</v>
      </c>
      <c r="N74" s="10">
        <v>8451</v>
      </c>
      <c r="O74" s="10">
        <v>15004</v>
      </c>
      <c r="P74" s="10">
        <v>31956</v>
      </c>
      <c r="Q74" s="10">
        <v>91791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10.5">
      <c r="A75" s="52" t="s">
        <v>100</v>
      </c>
      <c r="B75" s="53" t="s">
        <v>0</v>
      </c>
      <c r="C75" s="16">
        <v>131</v>
      </c>
      <c r="D75" s="16">
        <v>13943</v>
      </c>
      <c r="E75" s="16">
        <v>73</v>
      </c>
      <c r="F75" s="16">
        <v>205</v>
      </c>
      <c r="G75" s="16">
        <v>26171</v>
      </c>
      <c r="H75" s="16">
        <v>19312</v>
      </c>
      <c r="I75" s="16">
        <v>59835</v>
      </c>
      <c r="J75" s="16">
        <v>44</v>
      </c>
      <c r="K75" s="16">
        <v>8231</v>
      </c>
      <c r="L75" s="16">
        <v>81</v>
      </c>
      <c r="M75" s="16">
        <v>145</v>
      </c>
      <c r="N75" s="16">
        <v>8451</v>
      </c>
      <c r="O75" s="16">
        <v>15004</v>
      </c>
      <c r="P75" s="16">
        <v>31956</v>
      </c>
      <c r="Q75" s="16">
        <v>91791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ht="10.5">
      <c r="A76" s="18" t="s">
        <v>101</v>
      </c>
      <c r="B76" s="18" t="s">
        <v>29</v>
      </c>
      <c r="C76" s="10">
        <v>141</v>
      </c>
      <c r="D76" s="10">
        <v>23015</v>
      </c>
      <c r="E76" s="10">
        <v>254</v>
      </c>
      <c r="F76" s="10">
        <v>487</v>
      </c>
      <c r="G76" s="10">
        <v>21820</v>
      </c>
      <c r="H76" s="10">
        <v>24360</v>
      </c>
      <c r="I76" s="10">
        <v>70077</v>
      </c>
      <c r="J76" s="10">
        <v>30</v>
      </c>
      <c r="K76" s="10">
        <v>10392</v>
      </c>
      <c r="L76" s="10">
        <v>179</v>
      </c>
      <c r="M76" s="10">
        <v>275</v>
      </c>
      <c r="N76" s="10">
        <v>8185</v>
      </c>
      <c r="O76" s="10">
        <v>17940</v>
      </c>
      <c r="P76" s="10">
        <v>37001</v>
      </c>
      <c r="Q76" s="10">
        <v>107078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ht="10.5">
      <c r="A77" s="52" t="s">
        <v>101</v>
      </c>
      <c r="B77" s="53" t="s">
        <v>0</v>
      </c>
      <c r="C77" s="16">
        <v>141</v>
      </c>
      <c r="D77" s="16">
        <v>23015</v>
      </c>
      <c r="E77" s="16">
        <v>254</v>
      </c>
      <c r="F77" s="16">
        <v>487</v>
      </c>
      <c r="G77" s="16">
        <v>21820</v>
      </c>
      <c r="H77" s="16">
        <v>24360</v>
      </c>
      <c r="I77" s="16">
        <v>70077</v>
      </c>
      <c r="J77" s="16">
        <v>30</v>
      </c>
      <c r="K77" s="16">
        <v>10392</v>
      </c>
      <c r="L77" s="16">
        <v>179</v>
      </c>
      <c r="M77" s="16">
        <v>275</v>
      </c>
      <c r="N77" s="16">
        <v>8185</v>
      </c>
      <c r="O77" s="16">
        <v>17940</v>
      </c>
      <c r="P77" s="16">
        <v>37001</v>
      </c>
      <c r="Q77" s="16">
        <v>107078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ht="10.5">
      <c r="A78" s="18" t="s">
        <v>102</v>
      </c>
      <c r="B78" s="18" t="s">
        <v>29</v>
      </c>
      <c r="C78" s="10">
        <v>166</v>
      </c>
      <c r="D78" s="10">
        <v>20513</v>
      </c>
      <c r="E78" s="10">
        <v>142</v>
      </c>
      <c r="F78" s="10">
        <v>364</v>
      </c>
      <c r="G78" s="10">
        <v>35800</v>
      </c>
      <c r="H78" s="10">
        <v>26723</v>
      </c>
      <c r="I78" s="10">
        <v>83708</v>
      </c>
      <c r="J78" s="10">
        <v>23</v>
      </c>
      <c r="K78" s="10">
        <v>6642</v>
      </c>
      <c r="L78" s="10">
        <v>93</v>
      </c>
      <c r="M78" s="10">
        <v>124</v>
      </c>
      <c r="N78" s="10">
        <v>8443</v>
      </c>
      <c r="O78" s="10">
        <v>13694</v>
      </c>
      <c r="P78" s="10">
        <v>29019</v>
      </c>
      <c r="Q78" s="10">
        <v>112727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ht="10.5">
      <c r="A79" s="52" t="s">
        <v>102</v>
      </c>
      <c r="B79" s="53" t="s">
        <v>0</v>
      </c>
      <c r="C79" s="16">
        <v>166</v>
      </c>
      <c r="D79" s="16">
        <v>20513</v>
      </c>
      <c r="E79" s="16">
        <v>142</v>
      </c>
      <c r="F79" s="16">
        <v>364</v>
      </c>
      <c r="G79" s="16">
        <v>35800</v>
      </c>
      <c r="H79" s="16">
        <v>26723</v>
      </c>
      <c r="I79" s="16">
        <v>83708</v>
      </c>
      <c r="J79" s="16">
        <v>23</v>
      </c>
      <c r="K79" s="16">
        <v>6642</v>
      </c>
      <c r="L79" s="16">
        <v>93</v>
      </c>
      <c r="M79" s="16">
        <v>124</v>
      </c>
      <c r="N79" s="16">
        <v>8443</v>
      </c>
      <c r="O79" s="16">
        <v>13694</v>
      </c>
      <c r="P79" s="16">
        <v>29019</v>
      </c>
      <c r="Q79" s="16">
        <v>112727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0.5">
      <c r="A80" s="18" t="s">
        <v>103</v>
      </c>
      <c r="B80" s="18" t="s">
        <v>58</v>
      </c>
      <c r="C80" s="10">
        <v>6</v>
      </c>
      <c r="D80" s="10">
        <v>7407</v>
      </c>
      <c r="E80" s="10">
        <v>67</v>
      </c>
      <c r="F80" s="10">
        <v>110</v>
      </c>
      <c r="G80" s="10">
        <v>3571</v>
      </c>
      <c r="H80" s="10">
        <v>5545</v>
      </c>
      <c r="I80" s="10">
        <v>16706</v>
      </c>
      <c r="J80" s="10">
        <v>3</v>
      </c>
      <c r="K80" s="10">
        <v>2597</v>
      </c>
      <c r="L80" s="10">
        <v>67</v>
      </c>
      <c r="M80" s="10">
        <v>48</v>
      </c>
      <c r="N80" s="10">
        <v>1417</v>
      </c>
      <c r="O80" s="10">
        <v>4008</v>
      </c>
      <c r="P80" s="10">
        <v>8140</v>
      </c>
      <c r="Q80" s="10">
        <v>24846</v>
      </c>
      <c r="S80" s="31"/>
      <c r="T80" s="31"/>
      <c r="U80" s="31"/>
      <c r="V80" s="31"/>
      <c r="W80" s="31"/>
      <c r="X80" s="31"/>
      <c r="Y80" s="30"/>
      <c r="Z80" s="31"/>
      <c r="AA80" s="31"/>
      <c r="AB80" s="31"/>
      <c r="AC80" s="31"/>
      <c r="AD80" s="31"/>
      <c r="AE80" s="31"/>
      <c r="AF80" s="31"/>
      <c r="AG80" s="30"/>
      <c r="AH80" s="31"/>
      <c r="AI80" s="31"/>
    </row>
    <row r="81" spans="1:35" ht="10.5">
      <c r="A81" s="18" t="s">
        <v>103</v>
      </c>
      <c r="B81" s="18" t="s">
        <v>54</v>
      </c>
      <c r="C81" s="10">
        <v>10</v>
      </c>
      <c r="D81" s="10">
        <v>1705</v>
      </c>
      <c r="E81" s="10">
        <v>13</v>
      </c>
      <c r="F81" s="10">
        <v>31</v>
      </c>
      <c r="G81" s="10">
        <v>1737</v>
      </c>
      <c r="H81" s="10">
        <v>1684</v>
      </c>
      <c r="I81" s="10">
        <v>5180</v>
      </c>
      <c r="J81" s="10">
        <v>4</v>
      </c>
      <c r="K81" s="10">
        <v>636</v>
      </c>
      <c r="L81" s="10">
        <v>10</v>
      </c>
      <c r="M81" s="10">
        <v>24</v>
      </c>
      <c r="N81" s="10">
        <v>598</v>
      </c>
      <c r="O81" s="10">
        <v>1129</v>
      </c>
      <c r="P81" s="10">
        <v>2401</v>
      </c>
      <c r="Q81" s="10">
        <v>7581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0"/>
      <c r="AH81" s="31"/>
      <c r="AI81" s="31"/>
    </row>
    <row r="82" spans="1:35" ht="10.5">
      <c r="A82" s="18" t="s">
        <v>103</v>
      </c>
      <c r="B82" s="18" t="s">
        <v>40</v>
      </c>
      <c r="C82" s="10">
        <v>8</v>
      </c>
      <c r="D82" s="10">
        <v>1008</v>
      </c>
      <c r="E82" s="10">
        <v>13</v>
      </c>
      <c r="F82" s="10">
        <v>20</v>
      </c>
      <c r="G82" s="10">
        <v>894</v>
      </c>
      <c r="H82" s="10">
        <v>1097</v>
      </c>
      <c r="I82" s="10">
        <v>3040</v>
      </c>
      <c r="J82" s="12"/>
      <c r="K82" s="10">
        <v>561</v>
      </c>
      <c r="L82" s="10">
        <v>20</v>
      </c>
      <c r="M82" s="10">
        <v>11</v>
      </c>
      <c r="N82" s="10">
        <v>450</v>
      </c>
      <c r="O82" s="10">
        <v>1048</v>
      </c>
      <c r="P82" s="10">
        <v>2090</v>
      </c>
      <c r="Q82" s="10">
        <v>5130</v>
      </c>
      <c r="S82" s="30"/>
      <c r="T82" s="31"/>
      <c r="U82" s="31"/>
      <c r="V82" s="31"/>
      <c r="W82" s="31"/>
      <c r="X82" s="31"/>
      <c r="Y82" s="30"/>
      <c r="Z82" s="31"/>
      <c r="AA82" s="30"/>
      <c r="AB82" s="31"/>
      <c r="AC82" s="31"/>
      <c r="AD82" s="31"/>
      <c r="AE82" s="31"/>
      <c r="AF82" s="31"/>
      <c r="AG82" s="30"/>
      <c r="AH82" s="31"/>
      <c r="AI82" s="31"/>
    </row>
    <row r="83" spans="1:35" ht="10.5">
      <c r="A83" s="18" t="s">
        <v>103</v>
      </c>
      <c r="B83" s="18" t="s">
        <v>39</v>
      </c>
      <c r="C83" s="10">
        <v>10</v>
      </c>
      <c r="D83" s="10">
        <v>1782</v>
      </c>
      <c r="E83" s="10">
        <v>16</v>
      </c>
      <c r="F83" s="10">
        <v>28</v>
      </c>
      <c r="G83" s="10">
        <v>3706</v>
      </c>
      <c r="H83" s="10">
        <v>2181</v>
      </c>
      <c r="I83" s="10">
        <v>7723</v>
      </c>
      <c r="J83" s="10">
        <v>2</v>
      </c>
      <c r="K83" s="10">
        <v>959</v>
      </c>
      <c r="L83" s="10">
        <v>19</v>
      </c>
      <c r="M83" s="10">
        <v>18</v>
      </c>
      <c r="N83" s="10">
        <v>1253</v>
      </c>
      <c r="O83" s="10">
        <v>1869</v>
      </c>
      <c r="P83" s="10">
        <v>4120</v>
      </c>
      <c r="Q83" s="10">
        <v>11843</v>
      </c>
      <c r="S83" s="31"/>
      <c r="T83" s="31"/>
      <c r="U83" s="31"/>
      <c r="V83" s="31"/>
      <c r="W83" s="31"/>
      <c r="X83" s="31"/>
      <c r="Y83" s="30"/>
      <c r="Z83" s="31"/>
      <c r="AA83" s="31"/>
      <c r="AB83" s="31"/>
      <c r="AC83" s="31"/>
      <c r="AD83" s="31"/>
      <c r="AE83" s="31"/>
      <c r="AF83" s="31"/>
      <c r="AG83" s="30"/>
      <c r="AH83" s="31"/>
      <c r="AI83" s="31"/>
    </row>
    <row r="84" spans="1:35" ht="10.5">
      <c r="A84" s="18" t="s">
        <v>103</v>
      </c>
      <c r="B84" s="18" t="s">
        <v>34</v>
      </c>
      <c r="C84" s="10">
        <v>17</v>
      </c>
      <c r="D84" s="10">
        <v>8252</v>
      </c>
      <c r="E84" s="10">
        <v>52</v>
      </c>
      <c r="F84" s="10">
        <v>120</v>
      </c>
      <c r="G84" s="10">
        <v>11862</v>
      </c>
      <c r="H84" s="10">
        <v>8586</v>
      </c>
      <c r="I84" s="10">
        <v>28889</v>
      </c>
      <c r="J84" s="12">
        <v>4</v>
      </c>
      <c r="K84" s="10">
        <v>2370</v>
      </c>
      <c r="L84" s="10">
        <v>38</v>
      </c>
      <c r="M84" s="10">
        <v>51</v>
      </c>
      <c r="N84" s="10">
        <v>2950</v>
      </c>
      <c r="O84" s="10">
        <v>4134</v>
      </c>
      <c r="P84" s="10">
        <v>9547</v>
      </c>
      <c r="Q84" s="10">
        <v>38436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0"/>
      <c r="AH84" s="31"/>
      <c r="AI84" s="31"/>
    </row>
    <row r="85" spans="1:35" ht="10.5">
      <c r="A85" s="18" t="s">
        <v>103</v>
      </c>
      <c r="B85" s="18" t="s">
        <v>5</v>
      </c>
      <c r="C85" s="10">
        <v>9</v>
      </c>
      <c r="D85" s="10">
        <v>3874</v>
      </c>
      <c r="E85" s="10">
        <v>48</v>
      </c>
      <c r="F85" s="10">
        <v>51</v>
      </c>
      <c r="G85" s="10">
        <v>3556</v>
      </c>
      <c r="H85" s="10">
        <v>5261</v>
      </c>
      <c r="I85" s="10">
        <v>12799</v>
      </c>
      <c r="J85" s="10">
        <v>3</v>
      </c>
      <c r="K85" s="10">
        <v>2718</v>
      </c>
      <c r="L85" s="10">
        <v>93</v>
      </c>
      <c r="M85" s="10">
        <v>58</v>
      </c>
      <c r="N85" s="10">
        <v>2213</v>
      </c>
      <c r="O85" s="10">
        <v>6028</v>
      </c>
      <c r="P85" s="10">
        <v>11113</v>
      </c>
      <c r="Q85" s="10">
        <v>23912</v>
      </c>
      <c r="S85" s="31"/>
      <c r="T85" s="31"/>
      <c r="U85" s="31"/>
      <c r="V85" s="31"/>
      <c r="W85" s="31"/>
      <c r="X85" s="31"/>
      <c r="Y85" s="30"/>
      <c r="Z85" s="31"/>
      <c r="AA85" s="31"/>
      <c r="AB85" s="31"/>
      <c r="AC85" s="31"/>
      <c r="AD85" s="31"/>
      <c r="AE85" s="31"/>
      <c r="AF85" s="31"/>
      <c r="AG85" s="30"/>
      <c r="AH85" s="31"/>
      <c r="AI85" s="31"/>
    </row>
    <row r="86" spans="1:35" ht="10.5">
      <c r="A86" s="52" t="s">
        <v>103</v>
      </c>
      <c r="B86" s="53" t="s">
        <v>0</v>
      </c>
      <c r="C86" s="16">
        <v>60</v>
      </c>
      <c r="D86" s="16">
        <v>24028</v>
      </c>
      <c r="E86" s="16">
        <v>209</v>
      </c>
      <c r="F86" s="16">
        <v>360</v>
      </c>
      <c r="G86" s="16">
        <v>25326</v>
      </c>
      <c r="H86" s="16">
        <v>24354</v>
      </c>
      <c r="I86" s="16">
        <v>74337</v>
      </c>
      <c r="J86" s="16">
        <v>16</v>
      </c>
      <c r="K86" s="16">
        <v>9841</v>
      </c>
      <c r="L86" s="16">
        <v>247</v>
      </c>
      <c r="M86" s="16">
        <v>210</v>
      </c>
      <c r="N86" s="16">
        <v>8881</v>
      </c>
      <c r="O86" s="16">
        <v>18216</v>
      </c>
      <c r="P86" s="16">
        <v>37411</v>
      </c>
      <c r="Q86" s="16">
        <v>111748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0"/>
      <c r="AH86" s="31"/>
      <c r="AI86" s="31"/>
    </row>
    <row r="87" spans="1:35" ht="10.5">
      <c r="A87" s="18" t="s">
        <v>104</v>
      </c>
      <c r="B87" s="18" t="s">
        <v>58</v>
      </c>
      <c r="C87" s="10">
        <v>85</v>
      </c>
      <c r="D87" s="10">
        <v>25062</v>
      </c>
      <c r="E87" s="10">
        <v>171</v>
      </c>
      <c r="F87" s="10">
        <v>338</v>
      </c>
      <c r="G87" s="10">
        <v>18666</v>
      </c>
      <c r="H87" s="10">
        <v>21559</v>
      </c>
      <c r="I87" s="10">
        <v>65881</v>
      </c>
      <c r="J87" s="10">
        <v>31</v>
      </c>
      <c r="K87" s="10">
        <v>9720</v>
      </c>
      <c r="L87" s="10">
        <v>110</v>
      </c>
      <c r="M87" s="10">
        <v>194</v>
      </c>
      <c r="N87" s="10">
        <v>6767</v>
      </c>
      <c r="O87" s="10">
        <v>14389</v>
      </c>
      <c r="P87" s="10">
        <v>31211</v>
      </c>
      <c r="Q87" s="10">
        <v>97092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ht="10.5">
      <c r="A88" s="52" t="s">
        <v>104</v>
      </c>
      <c r="B88" s="53" t="s">
        <v>0</v>
      </c>
      <c r="C88" s="16">
        <v>85</v>
      </c>
      <c r="D88" s="16">
        <v>25062</v>
      </c>
      <c r="E88" s="16">
        <v>171</v>
      </c>
      <c r="F88" s="16">
        <v>338</v>
      </c>
      <c r="G88" s="16">
        <v>18666</v>
      </c>
      <c r="H88" s="16">
        <v>21559</v>
      </c>
      <c r="I88" s="16">
        <v>65881</v>
      </c>
      <c r="J88" s="16">
        <v>31</v>
      </c>
      <c r="K88" s="16">
        <v>9720</v>
      </c>
      <c r="L88" s="16">
        <v>110</v>
      </c>
      <c r="M88" s="16">
        <v>194</v>
      </c>
      <c r="N88" s="16">
        <v>6767</v>
      </c>
      <c r="O88" s="16">
        <v>14389</v>
      </c>
      <c r="P88" s="16">
        <v>31211</v>
      </c>
      <c r="Q88" s="16">
        <v>97092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ht="10.5">
      <c r="A89" s="18" t="s">
        <v>105</v>
      </c>
      <c r="B89" s="18" t="s">
        <v>58</v>
      </c>
      <c r="C89" s="10">
        <v>38</v>
      </c>
      <c r="D89" s="10">
        <v>32653</v>
      </c>
      <c r="E89" s="10">
        <v>355</v>
      </c>
      <c r="F89" s="10">
        <v>370</v>
      </c>
      <c r="G89" s="10">
        <v>9268</v>
      </c>
      <c r="H89" s="10">
        <v>20048</v>
      </c>
      <c r="I89" s="10">
        <v>62732</v>
      </c>
      <c r="J89" s="10">
        <v>22</v>
      </c>
      <c r="K89" s="10">
        <v>16516</v>
      </c>
      <c r="L89" s="10">
        <v>350</v>
      </c>
      <c r="M89" s="10">
        <v>376</v>
      </c>
      <c r="N89" s="10">
        <v>5071</v>
      </c>
      <c r="O89" s="10">
        <v>20872</v>
      </c>
      <c r="P89" s="10">
        <v>43207</v>
      </c>
      <c r="Q89" s="10">
        <v>105939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ht="10.5">
      <c r="A90" s="52" t="s">
        <v>105</v>
      </c>
      <c r="B90" s="53" t="s">
        <v>0</v>
      </c>
      <c r="C90" s="16">
        <v>38</v>
      </c>
      <c r="D90" s="16">
        <v>32653</v>
      </c>
      <c r="E90" s="16">
        <v>355</v>
      </c>
      <c r="F90" s="16">
        <v>370</v>
      </c>
      <c r="G90" s="16">
        <v>9268</v>
      </c>
      <c r="H90" s="16">
        <v>20048</v>
      </c>
      <c r="I90" s="16">
        <v>62732</v>
      </c>
      <c r="J90" s="16">
        <v>22</v>
      </c>
      <c r="K90" s="16">
        <v>16516</v>
      </c>
      <c r="L90" s="16">
        <v>350</v>
      </c>
      <c r="M90" s="16">
        <v>376</v>
      </c>
      <c r="N90" s="16">
        <v>5071</v>
      </c>
      <c r="O90" s="16">
        <v>20872</v>
      </c>
      <c r="P90" s="16">
        <v>43207</v>
      </c>
      <c r="Q90" s="16">
        <v>105939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0.5">
      <c r="A91" s="18" t="s">
        <v>106</v>
      </c>
      <c r="B91" s="18" t="s">
        <v>34</v>
      </c>
      <c r="C91" s="10">
        <v>70</v>
      </c>
      <c r="D91" s="10">
        <v>18603</v>
      </c>
      <c r="E91" s="10">
        <v>85</v>
      </c>
      <c r="F91" s="10">
        <v>253</v>
      </c>
      <c r="G91" s="10">
        <v>21112</v>
      </c>
      <c r="H91" s="10">
        <v>17655</v>
      </c>
      <c r="I91" s="10">
        <v>57778</v>
      </c>
      <c r="J91" s="10">
        <v>28</v>
      </c>
      <c r="K91" s="10">
        <v>8307</v>
      </c>
      <c r="L91" s="10">
        <v>60</v>
      </c>
      <c r="M91" s="10">
        <v>132</v>
      </c>
      <c r="N91" s="10">
        <v>7181</v>
      </c>
      <c r="O91" s="10">
        <v>12781</v>
      </c>
      <c r="P91" s="10">
        <v>28489</v>
      </c>
      <c r="Q91" s="10">
        <v>86267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0"/>
      <c r="AH91" s="31"/>
      <c r="AI91" s="31"/>
    </row>
    <row r="92" spans="1:35" ht="10.5">
      <c r="A92" s="52" t="s">
        <v>106</v>
      </c>
      <c r="B92" s="53" t="s">
        <v>0</v>
      </c>
      <c r="C92" s="16">
        <v>70</v>
      </c>
      <c r="D92" s="16">
        <v>18603</v>
      </c>
      <c r="E92" s="16">
        <v>85</v>
      </c>
      <c r="F92" s="16">
        <v>253</v>
      </c>
      <c r="G92" s="16">
        <v>21112</v>
      </c>
      <c r="H92" s="16">
        <v>17655</v>
      </c>
      <c r="I92" s="16">
        <v>57778</v>
      </c>
      <c r="J92" s="16">
        <v>28</v>
      </c>
      <c r="K92" s="16">
        <v>8307</v>
      </c>
      <c r="L92" s="16">
        <v>60</v>
      </c>
      <c r="M92" s="16">
        <v>132</v>
      </c>
      <c r="N92" s="16">
        <v>7181</v>
      </c>
      <c r="O92" s="16">
        <v>12781</v>
      </c>
      <c r="P92" s="16">
        <v>28489</v>
      </c>
      <c r="Q92" s="16">
        <v>86267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0"/>
      <c r="AH92" s="31"/>
      <c r="AI92" s="31"/>
    </row>
    <row r="93" spans="1:35" ht="10.5">
      <c r="A93" s="18" t="s">
        <v>107</v>
      </c>
      <c r="B93" s="18" t="s">
        <v>34</v>
      </c>
      <c r="C93" s="10">
        <v>78</v>
      </c>
      <c r="D93" s="10">
        <v>19388</v>
      </c>
      <c r="E93" s="10">
        <v>135</v>
      </c>
      <c r="F93" s="10">
        <v>273</v>
      </c>
      <c r="G93" s="10">
        <v>17237</v>
      </c>
      <c r="H93" s="10">
        <v>17050</v>
      </c>
      <c r="I93" s="10">
        <v>54161</v>
      </c>
      <c r="J93" s="10">
        <v>25</v>
      </c>
      <c r="K93" s="10">
        <v>9249</v>
      </c>
      <c r="L93" s="10">
        <v>71</v>
      </c>
      <c r="M93" s="10">
        <v>174</v>
      </c>
      <c r="N93" s="10">
        <v>6048</v>
      </c>
      <c r="O93" s="10">
        <v>12969</v>
      </c>
      <c r="P93" s="10">
        <v>28536</v>
      </c>
      <c r="Q93" s="10">
        <v>82697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0"/>
      <c r="AH93" s="31"/>
      <c r="AI93" s="31"/>
    </row>
    <row r="94" spans="1:35" ht="10.5">
      <c r="A94" s="52" t="s">
        <v>107</v>
      </c>
      <c r="B94" s="53" t="s">
        <v>0</v>
      </c>
      <c r="C94" s="16">
        <v>78</v>
      </c>
      <c r="D94" s="16">
        <v>19388</v>
      </c>
      <c r="E94" s="16">
        <v>135</v>
      </c>
      <c r="F94" s="16">
        <v>273</v>
      </c>
      <c r="G94" s="16">
        <v>17237</v>
      </c>
      <c r="H94" s="16">
        <v>17050</v>
      </c>
      <c r="I94" s="16">
        <v>54161</v>
      </c>
      <c r="J94" s="16">
        <v>25</v>
      </c>
      <c r="K94" s="16">
        <v>9249</v>
      </c>
      <c r="L94" s="16">
        <v>71</v>
      </c>
      <c r="M94" s="16">
        <v>174</v>
      </c>
      <c r="N94" s="16">
        <v>6048</v>
      </c>
      <c r="O94" s="16">
        <v>12969</v>
      </c>
      <c r="P94" s="16">
        <v>28536</v>
      </c>
      <c r="Q94" s="16">
        <v>82697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0"/>
      <c r="AH94" s="31"/>
      <c r="AI94" s="31"/>
    </row>
    <row r="95" spans="1:35" ht="10.5">
      <c r="A95" s="18" t="s">
        <v>108</v>
      </c>
      <c r="B95" s="18" t="s">
        <v>34</v>
      </c>
      <c r="C95" s="10">
        <v>61</v>
      </c>
      <c r="D95" s="10">
        <v>18710</v>
      </c>
      <c r="E95" s="10">
        <v>92</v>
      </c>
      <c r="F95" s="10">
        <v>235</v>
      </c>
      <c r="G95" s="10">
        <v>17567</v>
      </c>
      <c r="H95" s="10">
        <v>15794</v>
      </c>
      <c r="I95" s="10">
        <v>52459</v>
      </c>
      <c r="J95" s="10">
        <v>23</v>
      </c>
      <c r="K95" s="10">
        <v>9647</v>
      </c>
      <c r="L95" s="10">
        <v>77</v>
      </c>
      <c r="M95" s="10">
        <v>144</v>
      </c>
      <c r="N95" s="10">
        <v>6357</v>
      </c>
      <c r="O95" s="10">
        <v>12654</v>
      </c>
      <c r="P95" s="10">
        <v>28902</v>
      </c>
      <c r="Q95" s="10">
        <v>81361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ht="10.5">
      <c r="A96" s="52" t="s">
        <v>108</v>
      </c>
      <c r="B96" s="53" t="s">
        <v>0</v>
      </c>
      <c r="C96" s="16">
        <v>61</v>
      </c>
      <c r="D96" s="16">
        <v>18710</v>
      </c>
      <c r="E96" s="16">
        <v>92</v>
      </c>
      <c r="F96" s="16">
        <v>235</v>
      </c>
      <c r="G96" s="16">
        <v>17567</v>
      </c>
      <c r="H96" s="16">
        <v>15794</v>
      </c>
      <c r="I96" s="16">
        <v>52459</v>
      </c>
      <c r="J96" s="16">
        <v>23</v>
      </c>
      <c r="K96" s="16">
        <v>9647</v>
      </c>
      <c r="L96" s="16">
        <v>77</v>
      </c>
      <c r="M96" s="16">
        <v>144</v>
      </c>
      <c r="N96" s="16">
        <v>6357</v>
      </c>
      <c r="O96" s="16">
        <v>12654</v>
      </c>
      <c r="P96" s="16">
        <v>28902</v>
      </c>
      <c r="Q96" s="16">
        <v>81361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ht="10.5">
      <c r="A97" s="18" t="s">
        <v>109</v>
      </c>
      <c r="B97" s="18" t="s">
        <v>34</v>
      </c>
      <c r="C97" s="10">
        <v>68</v>
      </c>
      <c r="D97" s="10">
        <v>17873</v>
      </c>
      <c r="E97" s="10">
        <v>81</v>
      </c>
      <c r="F97" s="10">
        <v>246</v>
      </c>
      <c r="G97" s="10">
        <v>29067</v>
      </c>
      <c r="H97" s="10">
        <v>20053</v>
      </c>
      <c r="I97" s="10">
        <v>67388</v>
      </c>
      <c r="J97" s="10">
        <v>14</v>
      </c>
      <c r="K97" s="10">
        <v>7364</v>
      </c>
      <c r="L97" s="10">
        <v>56</v>
      </c>
      <c r="M97" s="10">
        <v>146</v>
      </c>
      <c r="N97" s="10">
        <v>9225</v>
      </c>
      <c r="O97" s="10">
        <v>12727</v>
      </c>
      <c r="P97" s="10">
        <v>29532</v>
      </c>
      <c r="Q97" s="10">
        <v>96920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0"/>
      <c r="AH97" s="31"/>
      <c r="AI97" s="31"/>
    </row>
    <row r="98" spans="1:35" ht="10.5">
      <c r="A98" s="52" t="s">
        <v>109</v>
      </c>
      <c r="B98" s="53" t="s">
        <v>0</v>
      </c>
      <c r="C98" s="16">
        <v>68</v>
      </c>
      <c r="D98" s="16">
        <v>17873</v>
      </c>
      <c r="E98" s="16">
        <v>81</v>
      </c>
      <c r="F98" s="16">
        <v>246</v>
      </c>
      <c r="G98" s="16">
        <v>29067</v>
      </c>
      <c r="H98" s="16">
        <v>20053</v>
      </c>
      <c r="I98" s="16">
        <v>67388</v>
      </c>
      <c r="J98" s="16">
        <v>14</v>
      </c>
      <c r="K98" s="16">
        <v>7364</v>
      </c>
      <c r="L98" s="16">
        <v>56</v>
      </c>
      <c r="M98" s="16">
        <v>146</v>
      </c>
      <c r="N98" s="16">
        <v>9225</v>
      </c>
      <c r="O98" s="16">
        <v>12727</v>
      </c>
      <c r="P98" s="16">
        <v>29532</v>
      </c>
      <c r="Q98" s="16">
        <v>96920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0"/>
      <c r="AH98" s="31"/>
      <c r="AI98" s="31"/>
    </row>
    <row r="99" spans="1:35" ht="10.5">
      <c r="A99" s="18" t="s">
        <v>110</v>
      </c>
      <c r="B99" s="18" t="s">
        <v>64</v>
      </c>
      <c r="C99" s="10">
        <v>18</v>
      </c>
      <c r="D99" s="10">
        <v>5710</v>
      </c>
      <c r="E99" s="10">
        <v>25</v>
      </c>
      <c r="F99" s="10">
        <v>81</v>
      </c>
      <c r="G99" s="10">
        <v>6530</v>
      </c>
      <c r="H99" s="10">
        <v>5706</v>
      </c>
      <c r="I99" s="10">
        <v>18070</v>
      </c>
      <c r="J99" s="10">
        <v>6</v>
      </c>
      <c r="K99" s="10">
        <v>2916</v>
      </c>
      <c r="L99" s="10">
        <v>19</v>
      </c>
      <c r="M99" s="10">
        <v>46</v>
      </c>
      <c r="N99" s="10">
        <v>2507</v>
      </c>
      <c r="O99" s="10">
        <v>4223</v>
      </c>
      <c r="P99" s="10">
        <v>9717</v>
      </c>
      <c r="Q99" s="10">
        <v>27787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0"/>
      <c r="AH99" s="31"/>
      <c r="AI99" s="31"/>
    </row>
    <row r="100" spans="1:35" ht="10.5">
      <c r="A100" s="18" t="s">
        <v>110</v>
      </c>
      <c r="B100" s="18" t="s">
        <v>57</v>
      </c>
      <c r="C100" s="10">
        <v>21</v>
      </c>
      <c r="D100" s="10">
        <v>8269</v>
      </c>
      <c r="E100" s="10">
        <v>31</v>
      </c>
      <c r="F100" s="10">
        <v>124</v>
      </c>
      <c r="G100" s="10">
        <v>9843</v>
      </c>
      <c r="H100" s="10">
        <v>8745</v>
      </c>
      <c r="I100" s="10">
        <v>27033</v>
      </c>
      <c r="J100" s="10">
        <v>10</v>
      </c>
      <c r="K100" s="10">
        <v>3289</v>
      </c>
      <c r="L100" s="10">
        <v>25</v>
      </c>
      <c r="M100" s="10">
        <v>75</v>
      </c>
      <c r="N100" s="10">
        <v>2902</v>
      </c>
      <c r="O100" s="10">
        <v>5429</v>
      </c>
      <c r="P100" s="10">
        <v>11730</v>
      </c>
      <c r="Q100" s="10">
        <v>38763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0"/>
      <c r="AH100" s="31"/>
      <c r="AI100" s="31"/>
    </row>
    <row r="101" spans="1:35" ht="10.5">
      <c r="A101" s="18" t="s">
        <v>110</v>
      </c>
      <c r="B101" s="18" t="s">
        <v>2</v>
      </c>
      <c r="C101" s="10">
        <v>99</v>
      </c>
      <c r="D101" s="10">
        <v>9597</v>
      </c>
      <c r="E101" s="10">
        <v>41</v>
      </c>
      <c r="F101" s="10">
        <v>161</v>
      </c>
      <c r="G101" s="10">
        <v>15968</v>
      </c>
      <c r="H101" s="10">
        <v>13561</v>
      </c>
      <c r="I101" s="10">
        <v>39427</v>
      </c>
      <c r="J101" s="10">
        <v>9</v>
      </c>
      <c r="K101" s="10">
        <v>4627</v>
      </c>
      <c r="L101" s="10">
        <v>19</v>
      </c>
      <c r="M101" s="10">
        <v>70</v>
      </c>
      <c r="N101" s="10">
        <v>4919</v>
      </c>
      <c r="O101" s="10">
        <v>8336</v>
      </c>
      <c r="P101" s="10">
        <v>17980</v>
      </c>
      <c r="Q101" s="10">
        <v>57407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ht="10.5">
      <c r="A102" s="52" t="s">
        <v>110</v>
      </c>
      <c r="B102" s="53" t="s">
        <v>0</v>
      </c>
      <c r="C102" s="16">
        <v>138</v>
      </c>
      <c r="D102" s="16">
        <v>23576</v>
      </c>
      <c r="E102" s="16">
        <v>97</v>
      </c>
      <c r="F102" s="16">
        <v>366</v>
      </c>
      <c r="G102" s="16">
        <v>32341</v>
      </c>
      <c r="H102" s="16">
        <v>28012</v>
      </c>
      <c r="I102" s="16">
        <v>84530</v>
      </c>
      <c r="J102" s="16">
        <v>25</v>
      </c>
      <c r="K102" s="16">
        <v>10832</v>
      </c>
      <c r="L102" s="16">
        <v>63</v>
      </c>
      <c r="M102" s="16">
        <v>191</v>
      </c>
      <c r="N102" s="16">
        <v>10328</v>
      </c>
      <c r="O102" s="16">
        <v>17988</v>
      </c>
      <c r="P102" s="16">
        <v>39427</v>
      </c>
      <c r="Q102" s="16">
        <v>123957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ht="10.5">
      <c r="A103" s="18" t="s">
        <v>111</v>
      </c>
      <c r="B103" s="18" t="s">
        <v>64</v>
      </c>
      <c r="C103" s="10">
        <v>104</v>
      </c>
      <c r="D103" s="10">
        <v>17548</v>
      </c>
      <c r="E103" s="10">
        <v>68</v>
      </c>
      <c r="F103" s="10">
        <v>213</v>
      </c>
      <c r="G103" s="10">
        <v>14444</v>
      </c>
      <c r="H103" s="10">
        <v>15171</v>
      </c>
      <c r="I103" s="10">
        <v>47548</v>
      </c>
      <c r="J103" s="10">
        <v>36</v>
      </c>
      <c r="K103" s="10">
        <v>13417</v>
      </c>
      <c r="L103" s="10">
        <v>61</v>
      </c>
      <c r="M103" s="10">
        <v>155</v>
      </c>
      <c r="N103" s="10">
        <v>7397</v>
      </c>
      <c r="O103" s="10">
        <v>17052</v>
      </c>
      <c r="P103" s="10">
        <v>38118</v>
      </c>
      <c r="Q103" s="10">
        <v>85666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ht="10.5">
      <c r="A104" s="52" t="s">
        <v>111</v>
      </c>
      <c r="B104" s="53" t="s">
        <v>0</v>
      </c>
      <c r="C104" s="16">
        <v>104</v>
      </c>
      <c r="D104" s="16">
        <v>17548</v>
      </c>
      <c r="E104" s="16">
        <v>68</v>
      </c>
      <c r="F104" s="16">
        <v>213</v>
      </c>
      <c r="G104" s="16">
        <v>14444</v>
      </c>
      <c r="H104" s="16">
        <v>15171</v>
      </c>
      <c r="I104" s="16">
        <v>47548</v>
      </c>
      <c r="J104" s="16">
        <v>36</v>
      </c>
      <c r="K104" s="16">
        <v>13417</v>
      </c>
      <c r="L104" s="16">
        <v>61</v>
      </c>
      <c r="M104" s="16">
        <v>155</v>
      </c>
      <c r="N104" s="16">
        <v>7397</v>
      </c>
      <c r="O104" s="16">
        <v>17052</v>
      </c>
      <c r="P104" s="16">
        <v>38118</v>
      </c>
      <c r="Q104" s="16">
        <v>85666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ht="10.5">
      <c r="A105" s="18" t="s">
        <v>112</v>
      </c>
      <c r="B105" s="18" t="s">
        <v>64</v>
      </c>
      <c r="C105" s="10">
        <v>106</v>
      </c>
      <c r="D105" s="10">
        <v>17667</v>
      </c>
      <c r="E105" s="10">
        <v>61</v>
      </c>
      <c r="F105" s="10">
        <v>213</v>
      </c>
      <c r="G105" s="10">
        <v>16811</v>
      </c>
      <c r="H105" s="10">
        <v>15883</v>
      </c>
      <c r="I105" s="10">
        <v>50741</v>
      </c>
      <c r="J105" s="10">
        <v>35</v>
      </c>
      <c r="K105" s="10">
        <v>13525</v>
      </c>
      <c r="L105" s="10">
        <v>51</v>
      </c>
      <c r="M105" s="10">
        <v>142</v>
      </c>
      <c r="N105" s="10">
        <v>7357</v>
      </c>
      <c r="O105" s="10">
        <v>16702</v>
      </c>
      <c r="P105" s="10">
        <v>37812</v>
      </c>
      <c r="Q105" s="10">
        <v>88553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ht="10.5">
      <c r="A106" s="52" t="s">
        <v>112</v>
      </c>
      <c r="B106" s="53" t="s">
        <v>0</v>
      </c>
      <c r="C106" s="16">
        <v>106</v>
      </c>
      <c r="D106" s="16">
        <v>17667</v>
      </c>
      <c r="E106" s="16">
        <v>61</v>
      </c>
      <c r="F106" s="16">
        <v>213</v>
      </c>
      <c r="G106" s="16">
        <v>16811</v>
      </c>
      <c r="H106" s="16">
        <v>15883</v>
      </c>
      <c r="I106" s="16">
        <v>50741</v>
      </c>
      <c r="J106" s="16">
        <v>35</v>
      </c>
      <c r="K106" s="16">
        <v>13525</v>
      </c>
      <c r="L106" s="16">
        <v>51</v>
      </c>
      <c r="M106" s="16">
        <v>142</v>
      </c>
      <c r="N106" s="16">
        <v>7357</v>
      </c>
      <c r="O106" s="16">
        <v>16702</v>
      </c>
      <c r="P106" s="16">
        <v>37812</v>
      </c>
      <c r="Q106" s="16">
        <v>88553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ht="10.5">
      <c r="A107" s="18" t="s">
        <v>113</v>
      </c>
      <c r="B107" s="18" t="s">
        <v>62</v>
      </c>
      <c r="C107" s="10">
        <v>78</v>
      </c>
      <c r="D107" s="10">
        <v>17982</v>
      </c>
      <c r="E107" s="10">
        <v>81</v>
      </c>
      <c r="F107" s="10">
        <v>279</v>
      </c>
      <c r="G107" s="10">
        <v>23347</v>
      </c>
      <c r="H107" s="10">
        <v>16456</v>
      </c>
      <c r="I107" s="10">
        <v>58223</v>
      </c>
      <c r="J107" s="10">
        <v>24</v>
      </c>
      <c r="K107" s="10">
        <v>7051</v>
      </c>
      <c r="L107" s="10">
        <v>49</v>
      </c>
      <c r="M107" s="10">
        <v>158</v>
      </c>
      <c r="N107" s="10">
        <v>5430</v>
      </c>
      <c r="O107" s="10">
        <v>9885</v>
      </c>
      <c r="P107" s="10">
        <v>22597</v>
      </c>
      <c r="Q107" s="10">
        <v>80820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ht="10.5">
      <c r="A108" s="18" t="s">
        <v>113</v>
      </c>
      <c r="B108" s="18" t="s">
        <v>34</v>
      </c>
      <c r="C108" s="12"/>
      <c r="D108" s="10">
        <v>57</v>
      </c>
      <c r="E108" s="12"/>
      <c r="F108" s="12"/>
      <c r="G108" s="10">
        <v>70</v>
      </c>
      <c r="H108" s="10">
        <v>34</v>
      </c>
      <c r="I108" s="10">
        <v>161</v>
      </c>
      <c r="J108" s="12"/>
      <c r="K108" s="10">
        <v>11</v>
      </c>
      <c r="L108" s="12"/>
      <c r="M108" s="12"/>
      <c r="N108" s="10">
        <v>8</v>
      </c>
      <c r="O108" s="10">
        <v>15</v>
      </c>
      <c r="P108" s="10">
        <v>34</v>
      </c>
      <c r="Q108" s="10">
        <v>195</v>
      </c>
      <c r="S108" s="30"/>
      <c r="T108" s="31"/>
      <c r="U108" s="30"/>
      <c r="V108" s="30"/>
      <c r="W108" s="31"/>
      <c r="X108" s="31"/>
      <c r="Y108" s="30"/>
      <c r="Z108" s="31"/>
      <c r="AA108" s="30"/>
      <c r="AB108" s="31"/>
      <c r="AC108" s="30"/>
      <c r="AD108" s="30"/>
      <c r="AE108" s="31"/>
      <c r="AF108" s="31"/>
      <c r="AG108" s="30"/>
      <c r="AH108" s="31"/>
      <c r="AI108" s="31"/>
    </row>
    <row r="109" spans="1:35" ht="10.5">
      <c r="A109" s="52" t="s">
        <v>113</v>
      </c>
      <c r="B109" s="53" t="s">
        <v>0</v>
      </c>
      <c r="C109" s="16">
        <v>78</v>
      </c>
      <c r="D109" s="16">
        <v>18039</v>
      </c>
      <c r="E109" s="16">
        <v>81</v>
      </c>
      <c r="F109" s="16">
        <v>279</v>
      </c>
      <c r="G109" s="16">
        <v>23417</v>
      </c>
      <c r="H109" s="16">
        <v>16490</v>
      </c>
      <c r="I109" s="16">
        <v>58384</v>
      </c>
      <c r="J109" s="16">
        <v>24</v>
      </c>
      <c r="K109" s="16">
        <v>7062</v>
      </c>
      <c r="L109" s="16">
        <v>49</v>
      </c>
      <c r="M109" s="16">
        <v>158</v>
      </c>
      <c r="N109" s="16">
        <v>5438</v>
      </c>
      <c r="O109" s="16">
        <v>9900</v>
      </c>
      <c r="P109" s="16">
        <v>22631</v>
      </c>
      <c r="Q109" s="16">
        <v>81015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ht="10.5">
      <c r="A110" s="18" t="s">
        <v>114</v>
      </c>
      <c r="B110" s="18" t="s">
        <v>62</v>
      </c>
      <c r="C110" s="10">
        <v>96</v>
      </c>
      <c r="D110" s="10">
        <v>25255</v>
      </c>
      <c r="E110" s="10">
        <v>59</v>
      </c>
      <c r="F110" s="10">
        <v>316</v>
      </c>
      <c r="G110" s="10">
        <v>38685</v>
      </c>
      <c r="H110" s="10">
        <v>24724</v>
      </c>
      <c r="I110" s="10">
        <v>89135</v>
      </c>
      <c r="J110" s="10">
        <v>19</v>
      </c>
      <c r="K110" s="10">
        <v>10359</v>
      </c>
      <c r="L110" s="10">
        <v>57</v>
      </c>
      <c r="M110" s="10">
        <v>133</v>
      </c>
      <c r="N110" s="10">
        <v>10080</v>
      </c>
      <c r="O110" s="10">
        <v>15295</v>
      </c>
      <c r="P110" s="10">
        <v>35943</v>
      </c>
      <c r="Q110" s="10">
        <v>125078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0"/>
      <c r="AH110" s="31"/>
      <c r="AI110" s="31"/>
    </row>
    <row r="111" spans="1:35" ht="10.5">
      <c r="A111" s="52" t="s">
        <v>114</v>
      </c>
      <c r="B111" s="53" t="s">
        <v>0</v>
      </c>
      <c r="C111" s="16">
        <v>96</v>
      </c>
      <c r="D111" s="16">
        <v>25255</v>
      </c>
      <c r="E111" s="16">
        <v>59</v>
      </c>
      <c r="F111" s="16">
        <v>316</v>
      </c>
      <c r="G111" s="16">
        <v>38685</v>
      </c>
      <c r="H111" s="16">
        <v>24724</v>
      </c>
      <c r="I111" s="16">
        <v>89135</v>
      </c>
      <c r="J111" s="16">
        <v>19</v>
      </c>
      <c r="K111" s="16">
        <v>10359</v>
      </c>
      <c r="L111" s="16">
        <v>57</v>
      </c>
      <c r="M111" s="16">
        <v>133</v>
      </c>
      <c r="N111" s="16">
        <v>10080</v>
      </c>
      <c r="O111" s="16">
        <v>15295</v>
      </c>
      <c r="P111" s="16">
        <v>35943</v>
      </c>
      <c r="Q111" s="16">
        <v>125078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0"/>
      <c r="AH111" s="31"/>
      <c r="AI111" s="31"/>
    </row>
    <row r="112" spans="1:35" ht="10.5">
      <c r="A112" s="18" t="s">
        <v>115</v>
      </c>
      <c r="B112" s="18" t="s">
        <v>62</v>
      </c>
      <c r="C112" s="10">
        <v>76</v>
      </c>
      <c r="D112" s="10">
        <v>19237</v>
      </c>
      <c r="E112" s="10">
        <v>69</v>
      </c>
      <c r="F112" s="10">
        <v>243</v>
      </c>
      <c r="G112" s="10">
        <v>16618</v>
      </c>
      <c r="H112" s="10">
        <v>14493</v>
      </c>
      <c r="I112" s="10">
        <v>50736</v>
      </c>
      <c r="J112" s="10">
        <v>28</v>
      </c>
      <c r="K112" s="10">
        <v>11311</v>
      </c>
      <c r="L112" s="10">
        <v>46</v>
      </c>
      <c r="M112" s="10">
        <v>143</v>
      </c>
      <c r="N112" s="10">
        <v>5502</v>
      </c>
      <c r="O112" s="10">
        <v>12337</v>
      </c>
      <c r="P112" s="10">
        <v>29367</v>
      </c>
      <c r="Q112" s="10">
        <v>80103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ht="10.5">
      <c r="A113" s="52" t="s">
        <v>115</v>
      </c>
      <c r="B113" s="53" t="s">
        <v>0</v>
      </c>
      <c r="C113" s="16">
        <v>76</v>
      </c>
      <c r="D113" s="16">
        <v>19237</v>
      </c>
      <c r="E113" s="16">
        <v>69</v>
      </c>
      <c r="F113" s="16">
        <v>243</v>
      </c>
      <c r="G113" s="16">
        <v>16618</v>
      </c>
      <c r="H113" s="16">
        <v>14493</v>
      </c>
      <c r="I113" s="16">
        <v>50736</v>
      </c>
      <c r="J113" s="16">
        <v>28</v>
      </c>
      <c r="K113" s="16">
        <v>11311</v>
      </c>
      <c r="L113" s="16">
        <v>46</v>
      </c>
      <c r="M113" s="16">
        <v>143</v>
      </c>
      <c r="N113" s="16">
        <v>5502</v>
      </c>
      <c r="O113" s="16">
        <v>12337</v>
      </c>
      <c r="P113" s="16">
        <v>29367</v>
      </c>
      <c r="Q113" s="16">
        <v>80103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ht="10.5">
      <c r="A114" s="18" t="s">
        <v>116</v>
      </c>
      <c r="B114" s="18" t="s">
        <v>62</v>
      </c>
      <c r="C114" s="10">
        <v>81</v>
      </c>
      <c r="D114" s="10">
        <v>15293</v>
      </c>
      <c r="E114" s="10">
        <v>54</v>
      </c>
      <c r="F114" s="10">
        <v>165</v>
      </c>
      <c r="G114" s="10">
        <v>8212</v>
      </c>
      <c r="H114" s="10">
        <v>9438</v>
      </c>
      <c r="I114" s="10">
        <v>33243</v>
      </c>
      <c r="J114" s="10">
        <v>40</v>
      </c>
      <c r="K114" s="10">
        <v>12476</v>
      </c>
      <c r="L114" s="10">
        <v>71</v>
      </c>
      <c r="M114" s="10">
        <v>93</v>
      </c>
      <c r="N114" s="10">
        <v>3531</v>
      </c>
      <c r="O114" s="10">
        <v>11012</v>
      </c>
      <c r="P114" s="10">
        <v>27223</v>
      </c>
      <c r="Q114" s="10">
        <v>60466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ht="10.5">
      <c r="A115" s="52" t="s">
        <v>116</v>
      </c>
      <c r="B115" s="53" t="s">
        <v>0</v>
      </c>
      <c r="C115" s="16">
        <v>81</v>
      </c>
      <c r="D115" s="16">
        <v>15293</v>
      </c>
      <c r="E115" s="16">
        <v>54</v>
      </c>
      <c r="F115" s="16">
        <v>165</v>
      </c>
      <c r="G115" s="16">
        <v>8212</v>
      </c>
      <c r="H115" s="16">
        <v>9438</v>
      </c>
      <c r="I115" s="16">
        <v>33243</v>
      </c>
      <c r="J115" s="16">
        <v>40</v>
      </c>
      <c r="K115" s="16">
        <v>12476</v>
      </c>
      <c r="L115" s="16">
        <v>71</v>
      </c>
      <c r="M115" s="16">
        <v>93</v>
      </c>
      <c r="N115" s="16">
        <v>3531</v>
      </c>
      <c r="O115" s="16">
        <v>11012</v>
      </c>
      <c r="P115" s="16">
        <v>27223</v>
      </c>
      <c r="Q115" s="16">
        <v>60466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ht="10.5">
      <c r="A116" s="18" t="s">
        <v>117</v>
      </c>
      <c r="B116" s="18" t="s">
        <v>46</v>
      </c>
      <c r="C116" s="10">
        <v>69</v>
      </c>
      <c r="D116" s="10">
        <v>19776</v>
      </c>
      <c r="E116" s="10">
        <v>61</v>
      </c>
      <c r="F116" s="10">
        <v>359</v>
      </c>
      <c r="G116" s="10">
        <v>44098</v>
      </c>
      <c r="H116" s="10">
        <v>25353</v>
      </c>
      <c r="I116" s="10">
        <v>89716</v>
      </c>
      <c r="J116" s="10">
        <v>15</v>
      </c>
      <c r="K116" s="10">
        <v>8746</v>
      </c>
      <c r="L116" s="10">
        <v>54</v>
      </c>
      <c r="M116" s="10">
        <v>134</v>
      </c>
      <c r="N116" s="10">
        <v>13953</v>
      </c>
      <c r="O116" s="10">
        <v>15052</v>
      </c>
      <c r="P116" s="10">
        <v>37954</v>
      </c>
      <c r="Q116" s="10">
        <v>127670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ht="10.5">
      <c r="A117" s="52" t="s">
        <v>117</v>
      </c>
      <c r="B117" s="53" t="s">
        <v>0</v>
      </c>
      <c r="C117" s="16">
        <v>69</v>
      </c>
      <c r="D117" s="16">
        <v>19776</v>
      </c>
      <c r="E117" s="16">
        <v>61</v>
      </c>
      <c r="F117" s="16">
        <v>359</v>
      </c>
      <c r="G117" s="16">
        <v>44098</v>
      </c>
      <c r="H117" s="16">
        <v>25353</v>
      </c>
      <c r="I117" s="16">
        <v>89716</v>
      </c>
      <c r="J117" s="16">
        <v>15</v>
      </c>
      <c r="K117" s="16">
        <v>8746</v>
      </c>
      <c r="L117" s="16">
        <v>54</v>
      </c>
      <c r="M117" s="16">
        <v>134</v>
      </c>
      <c r="N117" s="16">
        <v>13953</v>
      </c>
      <c r="O117" s="16">
        <v>15052</v>
      </c>
      <c r="P117" s="16">
        <v>37954</v>
      </c>
      <c r="Q117" s="16">
        <v>127670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ht="10.5">
      <c r="A118" s="18" t="s">
        <v>118</v>
      </c>
      <c r="B118" s="18" t="s">
        <v>64</v>
      </c>
      <c r="C118" s="10">
        <v>46</v>
      </c>
      <c r="D118" s="10">
        <v>7936</v>
      </c>
      <c r="E118" s="10">
        <v>22</v>
      </c>
      <c r="F118" s="10">
        <v>78</v>
      </c>
      <c r="G118" s="10">
        <v>3923</v>
      </c>
      <c r="H118" s="10">
        <v>4952</v>
      </c>
      <c r="I118" s="10">
        <v>16957</v>
      </c>
      <c r="J118" s="10">
        <v>19</v>
      </c>
      <c r="K118" s="10">
        <v>6198</v>
      </c>
      <c r="L118" s="10">
        <v>28</v>
      </c>
      <c r="M118" s="10">
        <v>84</v>
      </c>
      <c r="N118" s="10">
        <v>2203</v>
      </c>
      <c r="O118" s="10">
        <v>6600</v>
      </c>
      <c r="P118" s="10">
        <v>15132</v>
      </c>
      <c r="Q118" s="10">
        <v>32089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ht="10.5">
      <c r="A119" s="18" t="s">
        <v>118</v>
      </c>
      <c r="B119" s="18" t="s">
        <v>48</v>
      </c>
      <c r="C119" s="10">
        <v>36</v>
      </c>
      <c r="D119" s="10">
        <v>14038</v>
      </c>
      <c r="E119" s="10">
        <v>128</v>
      </c>
      <c r="F119" s="10">
        <v>284</v>
      </c>
      <c r="G119" s="10">
        <v>4114</v>
      </c>
      <c r="H119" s="10">
        <v>9224</v>
      </c>
      <c r="I119" s="10">
        <v>27824</v>
      </c>
      <c r="J119" s="10">
        <v>34</v>
      </c>
      <c r="K119" s="10">
        <v>13205</v>
      </c>
      <c r="L119" s="10">
        <v>229</v>
      </c>
      <c r="M119" s="10">
        <v>310</v>
      </c>
      <c r="N119" s="10">
        <v>4632</v>
      </c>
      <c r="O119" s="10">
        <v>14277</v>
      </c>
      <c r="P119" s="10">
        <v>32687</v>
      </c>
      <c r="Q119" s="10">
        <v>60511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0.5">
      <c r="A120" s="52" t="s">
        <v>118</v>
      </c>
      <c r="B120" s="53" t="s">
        <v>0</v>
      </c>
      <c r="C120" s="16">
        <v>82</v>
      </c>
      <c r="D120" s="16">
        <v>21974</v>
      </c>
      <c r="E120" s="16">
        <v>150</v>
      </c>
      <c r="F120" s="16">
        <v>362</v>
      </c>
      <c r="G120" s="16">
        <v>8037</v>
      </c>
      <c r="H120" s="16">
        <v>14176</v>
      </c>
      <c r="I120" s="16">
        <v>44781</v>
      </c>
      <c r="J120" s="16">
        <v>53</v>
      </c>
      <c r="K120" s="16">
        <v>19403</v>
      </c>
      <c r="L120" s="16">
        <v>257</v>
      </c>
      <c r="M120" s="16">
        <v>394</v>
      </c>
      <c r="N120" s="16">
        <v>6835</v>
      </c>
      <c r="O120" s="16">
        <v>20877</v>
      </c>
      <c r="P120" s="16">
        <v>47819</v>
      </c>
      <c r="Q120" s="16">
        <v>92600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ht="10.5">
      <c r="A121" s="18" t="s">
        <v>119</v>
      </c>
      <c r="B121" s="18" t="s">
        <v>48</v>
      </c>
      <c r="C121" s="10">
        <v>84</v>
      </c>
      <c r="D121" s="10">
        <v>26715</v>
      </c>
      <c r="E121" s="10">
        <v>162</v>
      </c>
      <c r="F121" s="10">
        <v>322</v>
      </c>
      <c r="G121" s="10">
        <v>13796</v>
      </c>
      <c r="H121" s="10">
        <v>16878</v>
      </c>
      <c r="I121" s="10">
        <v>57957</v>
      </c>
      <c r="J121" s="10">
        <v>32</v>
      </c>
      <c r="K121" s="10">
        <v>16230</v>
      </c>
      <c r="L121" s="10">
        <v>156</v>
      </c>
      <c r="M121" s="10">
        <v>269</v>
      </c>
      <c r="N121" s="10">
        <v>7751</v>
      </c>
      <c r="O121" s="10">
        <v>17516</v>
      </c>
      <c r="P121" s="10">
        <v>41954</v>
      </c>
      <c r="Q121" s="10">
        <v>99911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ht="10.5">
      <c r="A122" s="18" t="s">
        <v>119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0">
        <v>3</v>
      </c>
      <c r="J122" s="12"/>
      <c r="K122" s="12"/>
      <c r="L122" s="12"/>
      <c r="M122" s="12"/>
      <c r="N122" s="12"/>
      <c r="O122" s="12"/>
      <c r="P122" s="12"/>
      <c r="Q122" s="10">
        <v>3</v>
      </c>
      <c r="S122" s="30"/>
      <c r="T122" s="30"/>
      <c r="U122" s="30"/>
      <c r="V122" s="30"/>
      <c r="W122" s="31"/>
      <c r="X122" s="30"/>
      <c r="Y122" s="30"/>
      <c r="Z122" s="31"/>
      <c r="AA122" s="30"/>
      <c r="AB122" s="30"/>
      <c r="AC122" s="30"/>
      <c r="AD122" s="30"/>
      <c r="AE122" s="30"/>
      <c r="AF122" s="30"/>
      <c r="AG122" s="30"/>
      <c r="AH122" s="30"/>
      <c r="AI122" s="31"/>
    </row>
    <row r="123" spans="1:35" ht="10.5">
      <c r="A123" s="52" t="s">
        <v>119</v>
      </c>
      <c r="B123" s="53" t="s">
        <v>0</v>
      </c>
      <c r="C123" s="16">
        <v>84</v>
      </c>
      <c r="D123" s="16">
        <v>26715</v>
      </c>
      <c r="E123" s="16">
        <v>162</v>
      </c>
      <c r="F123" s="16">
        <v>322</v>
      </c>
      <c r="G123" s="16">
        <v>13798</v>
      </c>
      <c r="H123" s="16">
        <v>16879</v>
      </c>
      <c r="I123" s="16">
        <v>57960</v>
      </c>
      <c r="J123" s="16">
        <v>32</v>
      </c>
      <c r="K123" s="16">
        <v>16230</v>
      </c>
      <c r="L123" s="16">
        <v>156</v>
      </c>
      <c r="M123" s="16">
        <v>269</v>
      </c>
      <c r="N123" s="16">
        <v>7751</v>
      </c>
      <c r="O123" s="16">
        <v>17516</v>
      </c>
      <c r="P123" s="16">
        <v>41954</v>
      </c>
      <c r="Q123" s="16">
        <v>99914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ht="10.5">
      <c r="A124" s="18" t="s">
        <v>120</v>
      </c>
      <c r="B124" s="18" t="s">
        <v>48</v>
      </c>
      <c r="C124" s="10">
        <v>92</v>
      </c>
      <c r="D124" s="10">
        <v>35208</v>
      </c>
      <c r="E124" s="10">
        <v>179</v>
      </c>
      <c r="F124" s="10">
        <v>284</v>
      </c>
      <c r="G124" s="10">
        <v>6426</v>
      </c>
      <c r="H124" s="10">
        <v>14863</v>
      </c>
      <c r="I124" s="10">
        <v>57052</v>
      </c>
      <c r="J124" s="10">
        <v>112</v>
      </c>
      <c r="K124" s="10">
        <v>25432</v>
      </c>
      <c r="L124" s="10">
        <v>221</v>
      </c>
      <c r="M124" s="10">
        <v>281</v>
      </c>
      <c r="N124" s="10">
        <v>5542</v>
      </c>
      <c r="O124" s="10">
        <v>20200</v>
      </c>
      <c r="P124" s="10">
        <v>51788</v>
      </c>
      <c r="Q124" s="10">
        <v>108840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ht="10.5">
      <c r="A125" s="52" t="s">
        <v>120</v>
      </c>
      <c r="B125" s="53" t="s">
        <v>0</v>
      </c>
      <c r="C125" s="16">
        <v>92</v>
      </c>
      <c r="D125" s="16">
        <v>35208</v>
      </c>
      <c r="E125" s="16">
        <v>179</v>
      </c>
      <c r="F125" s="16">
        <v>284</v>
      </c>
      <c r="G125" s="16">
        <v>6426</v>
      </c>
      <c r="H125" s="16">
        <v>14863</v>
      </c>
      <c r="I125" s="16">
        <v>57052</v>
      </c>
      <c r="J125" s="16">
        <v>112</v>
      </c>
      <c r="K125" s="16">
        <v>25432</v>
      </c>
      <c r="L125" s="16">
        <v>221</v>
      </c>
      <c r="M125" s="16">
        <v>281</v>
      </c>
      <c r="N125" s="16">
        <v>5542</v>
      </c>
      <c r="O125" s="16">
        <v>20200</v>
      </c>
      <c r="P125" s="16">
        <v>51788</v>
      </c>
      <c r="Q125" s="16">
        <v>108840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ht="10.5">
      <c r="A126" s="18" t="s">
        <v>121</v>
      </c>
      <c r="B126" s="18" t="s">
        <v>48</v>
      </c>
      <c r="C126" s="10">
        <v>62</v>
      </c>
      <c r="D126" s="10">
        <v>21474</v>
      </c>
      <c r="E126" s="10">
        <v>129</v>
      </c>
      <c r="F126" s="10">
        <v>213</v>
      </c>
      <c r="G126" s="10">
        <v>4584</v>
      </c>
      <c r="H126" s="10">
        <v>10412</v>
      </c>
      <c r="I126" s="10">
        <v>36874</v>
      </c>
      <c r="J126" s="10">
        <v>52</v>
      </c>
      <c r="K126" s="10">
        <v>15487</v>
      </c>
      <c r="L126" s="10">
        <v>136</v>
      </c>
      <c r="M126" s="10">
        <v>153</v>
      </c>
      <c r="N126" s="10">
        <v>3926</v>
      </c>
      <c r="O126" s="10">
        <v>13586</v>
      </c>
      <c r="P126" s="10">
        <v>33340</v>
      </c>
      <c r="Q126" s="10">
        <v>70214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ht="10.5">
      <c r="A127" s="52" t="s">
        <v>121</v>
      </c>
      <c r="B127" s="53" t="s">
        <v>0</v>
      </c>
      <c r="C127" s="16">
        <v>62</v>
      </c>
      <c r="D127" s="16">
        <v>21474</v>
      </c>
      <c r="E127" s="16">
        <v>129</v>
      </c>
      <c r="F127" s="16">
        <v>213</v>
      </c>
      <c r="G127" s="16">
        <v>4584</v>
      </c>
      <c r="H127" s="16">
        <v>10412</v>
      </c>
      <c r="I127" s="16">
        <v>36874</v>
      </c>
      <c r="J127" s="16">
        <v>52</v>
      </c>
      <c r="K127" s="16">
        <v>15487</v>
      </c>
      <c r="L127" s="16">
        <v>136</v>
      </c>
      <c r="M127" s="16">
        <v>153</v>
      </c>
      <c r="N127" s="16">
        <v>3926</v>
      </c>
      <c r="O127" s="16">
        <v>13586</v>
      </c>
      <c r="P127" s="16">
        <v>33340</v>
      </c>
      <c r="Q127" s="16">
        <v>70214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ht="10.5">
      <c r="A128" s="18" t="s">
        <v>122</v>
      </c>
      <c r="B128" s="18" t="s">
        <v>62</v>
      </c>
      <c r="C128" s="12">
        <v>3</v>
      </c>
      <c r="D128" s="10">
        <v>1083</v>
      </c>
      <c r="E128" s="10">
        <v>7</v>
      </c>
      <c r="F128" s="10">
        <v>30</v>
      </c>
      <c r="G128" s="10">
        <v>727</v>
      </c>
      <c r="H128" s="10">
        <v>791</v>
      </c>
      <c r="I128" s="10">
        <v>2641</v>
      </c>
      <c r="J128" s="10">
        <v>3</v>
      </c>
      <c r="K128" s="10">
        <v>568</v>
      </c>
      <c r="L128" s="12">
        <v>4</v>
      </c>
      <c r="M128" s="10">
        <v>11</v>
      </c>
      <c r="N128" s="10">
        <v>281</v>
      </c>
      <c r="O128" s="10">
        <v>723</v>
      </c>
      <c r="P128" s="10">
        <v>1590</v>
      </c>
      <c r="Q128" s="10">
        <v>4231</v>
      </c>
      <c r="S128" s="30"/>
      <c r="T128" s="31"/>
      <c r="U128" s="31"/>
      <c r="V128" s="31"/>
      <c r="W128" s="31"/>
      <c r="X128" s="31"/>
      <c r="Y128" s="30"/>
      <c r="Z128" s="31"/>
      <c r="AA128" s="31"/>
      <c r="AB128" s="31"/>
      <c r="AC128" s="30"/>
      <c r="AD128" s="31"/>
      <c r="AE128" s="31"/>
      <c r="AF128" s="31"/>
      <c r="AG128" s="30"/>
      <c r="AH128" s="31"/>
      <c r="AI128" s="31"/>
    </row>
    <row r="129" spans="1:35" ht="10.5">
      <c r="A129" s="18" t="s">
        <v>122</v>
      </c>
      <c r="B129" s="18" t="s">
        <v>48</v>
      </c>
      <c r="C129" s="10">
        <v>62</v>
      </c>
      <c r="D129" s="10">
        <v>26281</v>
      </c>
      <c r="E129" s="10">
        <v>114</v>
      </c>
      <c r="F129" s="10">
        <v>316</v>
      </c>
      <c r="G129" s="10">
        <v>14667</v>
      </c>
      <c r="H129" s="10">
        <v>16135</v>
      </c>
      <c r="I129" s="10">
        <v>57575</v>
      </c>
      <c r="J129" s="10">
        <v>25</v>
      </c>
      <c r="K129" s="10">
        <v>15300</v>
      </c>
      <c r="L129" s="10">
        <v>124</v>
      </c>
      <c r="M129" s="10">
        <v>188</v>
      </c>
      <c r="N129" s="10">
        <v>8117</v>
      </c>
      <c r="O129" s="10">
        <v>16184</v>
      </c>
      <c r="P129" s="10">
        <v>39938</v>
      </c>
      <c r="Q129" s="10">
        <v>97513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ht="10.5">
      <c r="A130" s="52" t="s">
        <v>122</v>
      </c>
      <c r="B130" s="53" t="s">
        <v>0</v>
      </c>
      <c r="C130" s="16">
        <v>65</v>
      </c>
      <c r="D130" s="16">
        <v>27364</v>
      </c>
      <c r="E130" s="16">
        <v>121</v>
      </c>
      <c r="F130" s="16">
        <v>346</v>
      </c>
      <c r="G130" s="16">
        <v>15394</v>
      </c>
      <c r="H130" s="16">
        <v>16926</v>
      </c>
      <c r="I130" s="16">
        <v>60216</v>
      </c>
      <c r="J130" s="16">
        <v>28</v>
      </c>
      <c r="K130" s="16">
        <v>15868</v>
      </c>
      <c r="L130" s="16">
        <v>128</v>
      </c>
      <c r="M130" s="16">
        <v>199</v>
      </c>
      <c r="N130" s="16">
        <v>8398</v>
      </c>
      <c r="O130" s="16">
        <v>16907</v>
      </c>
      <c r="P130" s="16">
        <v>41528</v>
      </c>
      <c r="Q130" s="16">
        <v>101744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ht="10.5">
      <c r="A131" s="54" t="s">
        <v>188</v>
      </c>
      <c r="B131" s="55"/>
      <c r="C131" s="7">
        <v>3282</v>
      </c>
      <c r="D131" s="7">
        <v>688035</v>
      </c>
      <c r="E131" s="7">
        <v>4145</v>
      </c>
      <c r="F131" s="7">
        <v>9764</v>
      </c>
      <c r="G131" s="7">
        <v>794458</v>
      </c>
      <c r="H131" s="7">
        <v>628351</v>
      </c>
      <c r="I131" s="7">
        <v>2128035</v>
      </c>
      <c r="J131" s="7">
        <v>1222</v>
      </c>
      <c r="K131" s="7">
        <v>382885</v>
      </c>
      <c r="L131" s="7">
        <v>3863</v>
      </c>
      <c r="M131" s="7">
        <v>6192</v>
      </c>
      <c r="N131" s="7">
        <v>291569</v>
      </c>
      <c r="O131" s="7">
        <v>532963</v>
      </c>
      <c r="P131" s="7">
        <v>1218694</v>
      </c>
      <c r="Q131" s="7">
        <v>3346729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</sheetData>
  <sheetProtection/>
  <mergeCells count="44">
    <mergeCell ref="J2:O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Q2:Q3"/>
    <mergeCell ref="P2:P3"/>
    <mergeCell ref="A120:B120"/>
    <mergeCell ref="A98:B98"/>
    <mergeCell ref="A102:B102"/>
    <mergeCell ref="A104:B104"/>
    <mergeCell ref="A106:B106"/>
    <mergeCell ref="A109:B109"/>
    <mergeCell ref="A1:Q1"/>
    <mergeCell ref="A130:B130"/>
    <mergeCell ref="A123:B123"/>
    <mergeCell ref="A125:B125"/>
    <mergeCell ref="A127:B127"/>
    <mergeCell ref="A2:A3"/>
    <mergeCell ref="B2:B3"/>
    <mergeCell ref="C2:H2"/>
    <mergeCell ref="I2:I3"/>
    <mergeCell ref="A113:B11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2" sqref="A2:A3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0" width="5.57421875" style="2" bestFit="1" customWidth="1"/>
    <col min="11" max="11" width="7.57421875" style="2" bestFit="1" customWidth="1"/>
    <col min="12" max="13" width="5.57421875" style="2" bestFit="1" customWidth="1"/>
    <col min="14" max="15" width="7.57421875" style="2" bestFit="1" customWidth="1"/>
    <col min="16" max="16" width="9.140625" style="2" customWidth="1"/>
    <col min="17" max="17" width="10.57421875" style="2" bestFit="1" customWidth="1"/>
    <col min="18" max="16384" width="9.140625" style="1" customWidth="1"/>
  </cols>
  <sheetData>
    <row r="1" spans="1:17" ht="30.75" customHeight="1">
      <c r="A1" s="37" t="s">
        <v>198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0.5" customHeight="1">
      <c r="A2" s="49" t="s">
        <v>80</v>
      </c>
      <c r="B2" s="49" t="s">
        <v>67</v>
      </c>
      <c r="C2" s="41" t="s">
        <v>66</v>
      </c>
      <c r="D2" s="41"/>
      <c r="E2" s="41"/>
      <c r="F2" s="41"/>
      <c r="G2" s="41"/>
      <c r="H2" s="41"/>
      <c r="I2" s="8" t="s">
        <v>66</v>
      </c>
      <c r="J2" s="42" t="s">
        <v>65</v>
      </c>
      <c r="K2" s="43"/>
      <c r="L2" s="43"/>
      <c r="M2" s="43"/>
      <c r="N2" s="43"/>
      <c r="O2" s="43"/>
      <c r="P2" s="8" t="s">
        <v>65</v>
      </c>
      <c r="Q2" s="44" t="s">
        <v>77</v>
      </c>
    </row>
    <row r="3" spans="1:17" ht="10.5">
      <c r="A3" s="49"/>
      <c r="B3" s="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8" t="s">
        <v>0</v>
      </c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8" t="s">
        <v>0</v>
      </c>
      <c r="Q3" s="45"/>
    </row>
    <row r="4" spans="1:35" ht="10.5">
      <c r="A4" s="18" t="s">
        <v>123</v>
      </c>
      <c r="B4" s="18" t="s">
        <v>62</v>
      </c>
      <c r="C4" s="12">
        <v>2</v>
      </c>
      <c r="D4" s="10">
        <v>706</v>
      </c>
      <c r="E4" s="10">
        <v>5</v>
      </c>
      <c r="F4" s="10">
        <v>10</v>
      </c>
      <c r="G4" s="10">
        <v>432</v>
      </c>
      <c r="H4" s="10">
        <v>467</v>
      </c>
      <c r="I4" s="10">
        <v>1622</v>
      </c>
      <c r="J4" s="12">
        <v>1</v>
      </c>
      <c r="K4" s="10">
        <v>480</v>
      </c>
      <c r="L4" s="12">
        <v>3</v>
      </c>
      <c r="M4" s="10">
        <v>6</v>
      </c>
      <c r="N4" s="10">
        <v>173</v>
      </c>
      <c r="O4" s="10">
        <v>498</v>
      </c>
      <c r="P4" s="10">
        <v>1161</v>
      </c>
      <c r="Q4" s="10">
        <v>2783</v>
      </c>
      <c r="S4" s="33"/>
      <c r="T4" s="33"/>
      <c r="U4" s="33"/>
      <c r="V4" s="33"/>
      <c r="W4" s="33"/>
      <c r="X4" s="33"/>
      <c r="Y4" s="32"/>
      <c r="Z4" s="33"/>
      <c r="AA4" s="32"/>
      <c r="AB4" s="33"/>
      <c r="AC4" s="33"/>
      <c r="AD4" s="33"/>
      <c r="AE4" s="33"/>
      <c r="AF4" s="33"/>
      <c r="AG4" s="32"/>
      <c r="AH4" s="33"/>
      <c r="AI4" s="33"/>
    </row>
    <row r="5" spans="1:35" ht="10.5">
      <c r="A5" s="18" t="s">
        <v>123</v>
      </c>
      <c r="B5" s="18" t="s">
        <v>48</v>
      </c>
      <c r="C5" s="10">
        <v>57</v>
      </c>
      <c r="D5" s="10">
        <v>9115</v>
      </c>
      <c r="E5" s="10">
        <v>37</v>
      </c>
      <c r="F5" s="10">
        <v>112</v>
      </c>
      <c r="G5" s="10">
        <v>6228</v>
      </c>
      <c r="H5" s="10">
        <v>6262</v>
      </c>
      <c r="I5" s="10">
        <v>21811</v>
      </c>
      <c r="J5" s="10">
        <v>21</v>
      </c>
      <c r="K5" s="10">
        <v>6052</v>
      </c>
      <c r="L5" s="10">
        <v>33</v>
      </c>
      <c r="M5" s="10">
        <v>84</v>
      </c>
      <c r="N5" s="10">
        <v>3231</v>
      </c>
      <c r="O5" s="10">
        <v>6738</v>
      </c>
      <c r="P5" s="10">
        <v>16159</v>
      </c>
      <c r="Q5" s="10">
        <v>37970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0.5">
      <c r="A6" s="18" t="s">
        <v>123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2"/>
      <c r="P6" s="12"/>
      <c r="Q6" s="10">
        <v>3</v>
      </c>
      <c r="S6" s="32"/>
      <c r="T6" s="32"/>
      <c r="U6" s="32"/>
      <c r="V6" s="32"/>
      <c r="W6" s="33"/>
      <c r="X6" s="32"/>
      <c r="Y6" s="32"/>
      <c r="Z6" s="33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10.5">
      <c r="A7" s="52" t="s">
        <v>123</v>
      </c>
      <c r="B7" s="53"/>
      <c r="C7" s="16">
        <v>59</v>
      </c>
      <c r="D7" s="16">
        <v>9821</v>
      </c>
      <c r="E7" s="16">
        <v>42</v>
      </c>
      <c r="F7" s="16">
        <v>122</v>
      </c>
      <c r="G7" s="16">
        <v>6662</v>
      </c>
      <c r="H7" s="16">
        <v>6730</v>
      </c>
      <c r="I7" s="16">
        <v>23436</v>
      </c>
      <c r="J7" s="16">
        <v>22</v>
      </c>
      <c r="K7" s="16">
        <v>6532</v>
      </c>
      <c r="L7" s="16">
        <v>36</v>
      </c>
      <c r="M7" s="16">
        <v>90</v>
      </c>
      <c r="N7" s="16">
        <v>3404</v>
      </c>
      <c r="O7" s="16">
        <v>7236</v>
      </c>
      <c r="P7" s="16">
        <v>17320</v>
      </c>
      <c r="Q7" s="16">
        <v>40756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0.5">
      <c r="A8" s="18" t="s">
        <v>124</v>
      </c>
      <c r="B8" s="18" t="s">
        <v>48</v>
      </c>
      <c r="C8" s="10">
        <v>28</v>
      </c>
      <c r="D8" s="10">
        <v>9312</v>
      </c>
      <c r="E8" s="10">
        <v>76</v>
      </c>
      <c r="F8" s="10">
        <v>133</v>
      </c>
      <c r="G8" s="10">
        <v>2129</v>
      </c>
      <c r="H8" s="10">
        <v>4919</v>
      </c>
      <c r="I8" s="10">
        <v>16597</v>
      </c>
      <c r="J8" s="10">
        <v>27</v>
      </c>
      <c r="K8" s="10">
        <v>8233</v>
      </c>
      <c r="L8" s="10">
        <v>82</v>
      </c>
      <c r="M8" s="10">
        <v>117</v>
      </c>
      <c r="N8" s="10">
        <v>2130</v>
      </c>
      <c r="O8" s="10">
        <v>7773</v>
      </c>
      <c r="P8" s="10">
        <v>18362</v>
      </c>
      <c r="Q8" s="10">
        <v>34959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0.5">
      <c r="A9" s="52" t="s">
        <v>124</v>
      </c>
      <c r="B9" s="53" t="s">
        <v>0</v>
      </c>
      <c r="C9" s="16">
        <v>28</v>
      </c>
      <c r="D9" s="16">
        <v>9312</v>
      </c>
      <c r="E9" s="16">
        <v>76</v>
      </c>
      <c r="F9" s="16">
        <v>133</v>
      </c>
      <c r="G9" s="16">
        <v>2129</v>
      </c>
      <c r="H9" s="16">
        <v>4919</v>
      </c>
      <c r="I9" s="16">
        <v>16597</v>
      </c>
      <c r="J9" s="16">
        <v>27</v>
      </c>
      <c r="K9" s="16">
        <v>8233</v>
      </c>
      <c r="L9" s="16">
        <v>82</v>
      </c>
      <c r="M9" s="16">
        <v>117</v>
      </c>
      <c r="N9" s="16">
        <v>2130</v>
      </c>
      <c r="O9" s="16">
        <v>7773</v>
      </c>
      <c r="P9" s="16">
        <v>18362</v>
      </c>
      <c r="Q9" s="16">
        <v>34959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0.5">
      <c r="A10" s="18" t="s">
        <v>125</v>
      </c>
      <c r="B10" s="18" t="s">
        <v>62</v>
      </c>
      <c r="C10" s="10">
        <v>16</v>
      </c>
      <c r="D10" s="10">
        <v>4209</v>
      </c>
      <c r="E10" s="10">
        <v>25</v>
      </c>
      <c r="F10" s="10">
        <v>61</v>
      </c>
      <c r="G10" s="10">
        <v>4263</v>
      </c>
      <c r="H10" s="10">
        <v>3603</v>
      </c>
      <c r="I10" s="10">
        <v>12177</v>
      </c>
      <c r="J10" s="10">
        <v>6</v>
      </c>
      <c r="K10" s="10">
        <v>2037</v>
      </c>
      <c r="L10" s="10">
        <v>16</v>
      </c>
      <c r="M10" s="10">
        <v>40</v>
      </c>
      <c r="N10" s="10">
        <v>1168</v>
      </c>
      <c r="O10" s="10">
        <v>2670</v>
      </c>
      <c r="P10" s="10">
        <v>5937</v>
      </c>
      <c r="Q10" s="10">
        <v>18114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2"/>
      <c r="AH10" s="33"/>
      <c r="AI10" s="33"/>
    </row>
    <row r="11" spans="1:35" ht="10.5">
      <c r="A11" s="18" t="s">
        <v>125</v>
      </c>
      <c r="B11" s="18" t="s">
        <v>48</v>
      </c>
      <c r="C11" s="10">
        <v>16</v>
      </c>
      <c r="D11" s="10">
        <v>9256</v>
      </c>
      <c r="E11" s="10">
        <v>69</v>
      </c>
      <c r="F11" s="10">
        <v>139</v>
      </c>
      <c r="G11" s="10">
        <v>4692</v>
      </c>
      <c r="H11" s="10">
        <v>6488</v>
      </c>
      <c r="I11" s="10">
        <v>20660</v>
      </c>
      <c r="J11" s="10">
        <v>7</v>
      </c>
      <c r="K11" s="10">
        <v>5493</v>
      </c>
      <c r="L11" s="10">
        <v>66</v>
      </c>
      <c r="M11" s="10">
        <v>99</v>
      </c>
      <c r="N11" s="10">
        <v>2767</v>
      </c>
      <c r="O11" s="10">
        <v>6368</v>
      </c>
      <c r="P11" s="10">
        <v>14800</v>
      </c>
      <c r="Q11" s="10">
        <v>35460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0.5">
      <c r="A12" s="52" t="s">
        <v>125</v>
      </c>
      <c r="B12" s="53" t="s">
        <v>0</v>
      </c>
      <c r="C12" s="16">
        <v>32</v>
      </c>
      <c r="D12" s="16">
        <v>13465</v>
      </c>
      <c r="E12" s="16">
        <v>94</v>
      </c>
      <c r="F12" s="16">
        <v>200</v>
      </c>
      <c r="G12" s="16">
        <v>8955</v>
      </c>
      <c r="H12" s="16">
        <v>10091</v>
      </c>
      <c r="I12" s="16">
        <v>32837</v>
      </c>
      <c r="J12" s="16">
        <v>13</v>
      </c>
      <c r="K12" s="16">
        <v>7530</v>
      </c>
      <c r="L12" s="16">
        <v>82</v>
      </c>
      <c r="M12" s="16">
        <v>139</v>
      </c>
      <c r="N12" s="16">
        <v>3935</v>
      </c>
      <c r="O12" s="16">
        <v>9038</v>
      </c>
      <c r="P12" s="16">
        <v>20737</v>
      </c>
      <c r="Q12" s="16">
        <v>53574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0.5">
      <c r="A13" s="18" t="s">
        <v>126</v>
      </c>
      <c r="B13" s="18" t="s">
        <v>48</v>
      </c>
      <c r="C13" s="10">
        <v>38</v>
      </c>
      <c r="D13" s="10">
        <v>13448</v>
      </c>
      <c r="E13" s="10">
        <v>90</v>
      </c>
      <c r="F13" s="10">
        <v>136</v>
      </c>
      <c r="G13" s="10">
        <v>2970</v>
      </c>
      <c r="H13" s="10">
        <v>6557</v>
      </c>
      <c r="I13" s="10">
        <v>23239</v>
      </c>
      <c r="J13" s="10">
        <v>31</v>
      </c>
      <c r="K13" s="10">
        <v>8671</v>
      </c>
      <c r="L13" s="10">
        <v>79</v>
      </c>
      <c r="M13" s="10">
        <v>79</v>
      </c>
      <c r="N13" s="10">
        <v>2316</v>
      </c>
      <c r="O13" s="10">
        <v>7579</v>
      </c>
      <c r="P13" s="10">
        <v>18755</v>
      </c>
      <c r="Q13" s="10">
        <v>41994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0.5">
      <c r="A14" s="52" t="s">
        <v>126</v>
      </c>
      <c r="B14" s="53" t="s">
        <v>0</v>
      </c>
      <c r="C14" s="16">
        <v>38</v>
      </c>
      <c r="D14" s="16">
        <v>13448</v>
      </c>
      <c r="E14" s="16">
        <v>90</v>
      </c>
      <c r="F14" s="16">
        <v>136</v>
      </c>
      <c r="G14" s="16">
        <v>2970</v>
      </c>
      <c r="H14" s="16">
        <v>6557</v>
      </c>
      <c r="I14" s="16">
        <v>23239</v>
      </c>
      <c r="J14" s="16">
        <v>31</v>
      </c>
      <c r="K14" s="16">
        <v>8671</v>
      </c>
      <c r="L14" s="16">
        <v>79</v>
      </c>
      <c r="M14" s="16">
        <v>79</v>
      </c>
      <c r="N14" s="16">
        <v>2316</v>
      </c>
      <c r="O14" s="16">
        <v>7579</v>
      </c>
      <c r="P14" s="16">
        <v>18755</v>
      </c>
      <c r="Q14" s="16">
        <v>41994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0.5">
      <c r="A15" s="18" t="s">
        <v>127</v>
      </c>
      <c r="B15" s="18" t="s">
        <v>48</v>
      </c>
      <c r="C15" s="10">
        <v>48</v>
      </c>
      <c r="D15" s="10">
        <v>13569</v>
      </c>
      <c r="E15" s="10">
        <v>97</v>
      </c>
      <c r="F15" s="10">
        <v>237</v>
      </c>
      <c r="G15" s="10">
        <v>3673</v>
      </c>
      <c r="H15" s="10">
        <v>8429</v>
      </c>
      <c r="I15" s="10">
        <v>26053</v>
      </c>
      <c r="J15" s="10">
        <v>53</v>
      </c>
      <c r="K15" s="10">
        <v>14373</v>
      </c>
      <c r="L15" s="10">
        <v>231</v>
      </c>
      <c r="M15" s="10">
        <v>313</v>
      </c>
      <c r="N15" s="10">
        <v>4601</v>
      </c>
      <c r="O15" s="10">
        <v>15035</v>
      </c>
      <c r="P15" s="10">
        <v>34606</v>
      </c>
      <c r="Q15" s="10">
        <v>60659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0.5">
      <c r="A16" s="52" t="s">
        <v>127</v>
      </c>
      <c r="B16" s="53" t="s">
        <v>0</v>
      </c>
      <c r="C16" s="16">
        <v>48</v>
      </c>
      <c r="D16" s="16">
        <v>13569</v>
      </c>
      <c r="E16" s="16">
        <v>97</v>
      </c>
      <c r="F16" s="16">
        <v>237</v>
      </c>
      <c r="G16" s="16">
        <v>3673</v>
      </c>
      <c r="H16" s="16">
        <v>8429</v>
      </c>
      <c r="I16" s="16">
        <v>26053</v>
      </c>
      <c r="J16" s="16">
        <v>53</v>
      </c>
      <c r="K16" s="16">
        <v>14373</v>
      </c>
      <c r="L16" s="16">
        <v>231</v>
      </c>
      <c r="M16" s="16">
        <v>313</v>
      </c>
      <c r="N16" s="16">
        <v>4601</v>
      </c>
      <c r="O16" s="16">
        <v>15035</v>
      </c>
      <c r="P16" s="16">
        <v>34606</v>
      </c>
      <c r="Q16" s="16">
        <v>60659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0.5">
      <c r="A17" s="18" t="s">
        <v>128</v>
      </c>
      <c r="B17" s="18" t="s">
        <v>62</v>
      </c>
      <c r="C17" s="12">
        <v>2</v>
      </c>
      <c r="D17" s="10">
        <v>420</v>
      </c>
      <c r="E17" s="10">
        <v>5</v>
      </c>
      <c r="F17" s="10">
        <v>19</v>
      </c>
      <c r="G17" s="10">
        <v>261</v>
      </c>
      <c r="H17" s="10">
        <v>377</v>
      </c>
      <c r="I17" s="10">
        <v>1084</v>
      </c>
      <c r="J17" s="10">
        <v>3</v>
      </c>
      <c r="K17" s="10">
        <v>428</v>
      </c>
      <c r="L17" s="12">
        <v>4</v>
      </c>
      <c r="M17" s="10">
        <v>8</v>
      </c>
      <c r="N17" s="10">
        <v>189</v>
      </c>
      <c r="O17" s="10">
        <v>547</v>
      </c>
      <c r="P17" s="10">
        <v>1179</v>
      </c>
      <c r="Q17" s="10">
        <v>2263</v>
      </c>
      <c r="S17" s="32"/>
      <c r="T17" s="33"/>
      <c r="U17" s="33"/>
      <c r="V17" s="33"/>
      <c r="W17" s="33"/>
      <c r="X17" s="33"/>
      <c r="Y17" s="32"/>
      <c r="Z17" s="33"/>
      <c r="AA17" s="33"/>
      <c r="AB17" s="33"/>
      <c r="AC17" s="32"/>
      <c r="AD17" s="33"/>
      <c r="AE17" s="33"/>
      <c r="AF17" s="33"/>
      <c r="AG17" s="32"/>
      <c r="AH17" s="33"/>
      <c r="AI17" s="33"/>
    </row>
    <row r="18" spans="1:35" ht="10.5">
      <c r="A18" s="18" t="s">
        <v>128</v>
      </c>
      <c r="B18" s="18" t="s">
        <v>48</v>
      </c>
      <c r="C18" s="10">
        <v>37</v>
      </c>
      <c r="D18" s="10">
        <v>18139</v>
      </c>
      <c r="E18" s="10">
        <v>79</v>
      </c>
      <c r="F18" s="10">
        <v>197</v>
      </c>
      <c r="G18" s="10">
        <v>8667</v>
      </c>
      <c r="H18" s="10">
        <v>10106</v>
      </c>
      <c r="I18" s="10">
        <v>37225</v>
      </c>
      <c r="J18" s="10">
        <v>9</v>
      </c>
      <c r="K18" s="10">
        <v>9412</v>
      </c>
      <c r="L18" s="10">
        <v>86</v>
      </c>
      <c r="M18" s="10">
        <v>139</v>
      </c>
      <c r="N18" s="10">
        <v>4817</v>
      </c>
      <c r="O18" s="10">
        <v>9449</v>
      </c>
      <c r="P18" s="10">
        <v>23912</v>
      </c>
      <c r="Q18" s="10">
        <v>61137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0.5">
      <c r="A19" s="52" t="s">
        <v>128</v>
      </c>
      <c r="B19" s="53" t="s">
        <v>0</v>
      </c>
      <c r="C19" s="16">
        <v>39</v>
      </c>
      <c r="D19" s="16">
        <v>18559</v>
      </c>
      <c r="E19" s="16">
        <v>84</v>
      </c>
      <c r="F19" s="16">
        <v>216</v>
      </c>
      <c r="G19" s="16">
        <v>8928</v>
      </c>
      <c r="H19" s="16">
        <v>10483</v>
      </c>
      <c r="I19" s="16">
        <v>38309</v>
      </c>
      <c r="J19" s="16">
        <v>12</v>
      </c>
      <c r="K19" s="16">
        <v>9840</v>
      </c>
      <c r="L19" s="16">
        <v>90</v>
      </c>
      <c r="M19" s="16">
        <v>147</v>
      </c>
      <c r="N19" s="16">
        <v>5006</v>
      </c>
      <c r="O19" s="16">
        <v>9996</v>
      </c>
      <c r="P19" s="16">
        <v>25091</v>
      </c>
      <c r="Q19" s="16">
        <v>63400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0.5">
      <c r="A20" s="18" t="s">
        <v>129</v>
      </c>
      <c r="B20" s="18" t="s">
        <v>48</v>
      </c>
      <c r="C20" s="10">
        <v>48</v>
      </c>
      <c r="D20" s="10">
        <v>19664</v>
      </c>
      <c r="E20" s="10">
        <v>72</v>
      </c>
      <c r="F20" s="10">
        <v>136</v>
      </c>
      <c r="G20" s="10">
        <v>4642</v>
      </c>
      <c r="H20" s="10">
        <v>8681</v>
      </c>
      <c r="I20" s="10">
        <v>33243</v>
      </c>
      <c r="J20" s="10">
        <v>43</v>
      </c>
      <c r="K20" s="10">
        <v>12692</v>
      </c>
      <c r="L20" s="10">
        <v>65</v>
      </c>
      <c r="M20" s="10">
        <v>91</v>
      </c>
      <c r="N20" s="10">
        <v>3273</v>
      </c>
      <c r="O20" s="10">
        <v>9781</v>
      </c>
      <c r="P20" s="10">
        <v>25945</v>
      </c>
      <c r="Q20" s="10">
        <v>59188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0.5">
      <c r="A21" s="52" t="s">
        <v>129</v>
      </c>
      <c r="B21" s="53" t="s">
        <v>0</v>
      </c>
      <c r="C21" s="16">
        <v>48</v>
      </c>
      <c r="D21" s="16">
        <v>19664</v>
      </c>
      <c r="E21" s="16">
        <v>72</v>
      </c>
      <c r="F21" s="16">
        <v>136</v>
      </c>
      <c r="G21" s="16">
        <v>4642</v>
      </c>
      <c r="H21" s="16">
        <v>8681</v>
      </c>
      <c r="I21" s="16">
        <v>33243</v>
      </c>
      <c r="J21" s="16">
        <v>43</v>
      </c>
      <c r="K21" s="16">
        <v>12692</v>
      </c>
      <c r="L21" s="16">
        <v>65</v>
      </c>
      <c r="M21" s="16">
        <v>91</v>
      </c>
      <c r="N21" s="16">
        <v>3273</v>
      </c>
      <c r="O21" s="16">
        <v>9781</v>
      </c>
      <c r="P21" s="16">
        <v>25945</v>
      </c>
      <c r="Q21" s="16">
        <v>59188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0.5">
      <c r="A22" s="18" t="s">
        <v>130</v>
      </c>
      <c r="B22" s="18" t="s">
        <v>48</v>
      </c>
      <c r="C22" s="10">
        <v>35</v>
      </c>
      <c r="D22" s="10">
        <v>19413</v>
      </c>
      <c r="E22" s="10">
        <v>137</v>
      </c>
      <c r="F22" s="10">
        <v>178</v>
      </c>
      <c r="G22" s="10">
        <v>3020</v>
      </c>
      <c r="H22" s="10">
        <v>7935</v>
      </c>
      <c r="I22" s="10">
        <v>30718</v>
      </c>
      <c r="J22" s="10">
        <v>48</v>
      </c>
      <c r="K22" s="10">
        <v>12948</v>
      </c>
      <c r="L22" s="10">
        <v>157</v>
      </c>
      <c r="M22" s="10">
        <v>187</v>
      </c>
      <c r="N22" s="10">
        <v>2501</v>
      </c>
      <c r="O22" s="10">
        <v>10484</v>
      </c>
      <c r="P22" s="10">
        <v>26325</v>
      </c>
      <c r="Q22" s="10">
        <v>57043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0.5">
      <c r="A23" s="52" t="s">
        <v>130</v>
      </c>
      <c r="B23" s="53" t="s">
        <v>0</v>
      </c>
      <c r="C23" s="16">
        <v>35</v>
      </c>
      <c r="D23" s="16">
        <v>19413</v>
      </c>
      <c r="E23" s="16">
        <v>137</v>
      </c>
      <c r="F23" s="16">
        <v>178</v>
      </c>
      <c r="G23" s="16">
        <v>3020</v>
      </c>
      <c r="H23" s="16">
        <v>7935</v>
      </c>
      <c r="I23" s="16">
        <v>30718</v>
      </c>
      <c r="J23" s="16">
        <v>48</v>
      </c>
      <c r="K23" s="16">
        <v>12948</v>
      </c>
      <c r="L23" s="16">
        <v>157</v>
      </c>
      <c r="M23" s="16">
        <v>187</v>
      </c>
      <c r="N23" s="16">
        <v>2501</v>
      </c>
      <c r="O23" s="16">
        <v>10484</v>
      </c>
      <c r="P23" s="16">
        <v>26325</v>
      </c>
      <c r="Q23" s="16">
        <v>57043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0.5">
      <c r="A24" s="18" t="s">
        <v>131</v>
      </c>
      <c r="B24" s="18" t="s">
        <v>62</v>
      </c>
      <c r="C24" s="12">
        <v>1</v>
      </c>
      <c r="D24" s="10">
        <v>663</v>
      </c>
      <c r="E24" s="10">
        <v>2</v>
      </c>
      <c r="F24" s="10">
        <v>11</v>
      </c>
      <c r="G24" s="10">
        <v>466</v>
      </c>
      <c r="H24" s="10">
        <v>414</v>
      </c>
      <c r="I24" s="10">
        <v>1557</v>
      </c>
      <c r="J24" s="12"/>
      <c r="K24" s="10">
        <v>140</v>
      </c>
      <c r="L24" s="12"/>
      <c r="M24" s="10">
        <v>3</v>
      </c>
      <c r="N24" s="10">
        <v>92</v>
      </c>
      <c r="O24" s="10">
        <v>176</v>
      </c>
      <c r="P24" s="10">
        <v>411</v>
      </c>
      <c r="Q24" s="10">
        <v>1968</v>
      </c>
      <c r="S24" s="32"/>
      <c r="T24" s="33"/>
      <c r="U24" s="33"/>
      <c r="V24" s="33"/>
      <c r="W24" s="33"/>
      <c r="X24" s="33"/>
      <c r="Y24" s="32"/>
      <c r="Z24" s="33"/>
      <c r="AA24" s="32"/>
      <c r="AB24" s="33"/>
      <c r="AC24" s="32"/>
      <c r="AD24" s="33"/>
      <c r="AE24" s="33"/>
      <c r="AF24" s="33"/>
      <c r="AG24" s="32"/>
      <c r="AH24" s="33"/>
      <c r="AI24" s="33"/>
    </row>
    <row r="25" spans="1:35" ht="10.5">
      <c r="A25" s="18" t="s">
        <v>131</v>
      </c>
      <c r="B25" s="18" t="s">
        <v>48</v>
      </c>
      <c r="C25" s="10">
        <v>29</v>
      </c>
      <c r="D25" s="10">
        <v>11800</v>
      </c>
      <c r="E25" s="10">
        <v>55</v>
      </c>
      <c r="F25" s="10">
        <v>151</v>
      </c>
      <c r="G25" s="10">
        <v>7566</v>
      </c>
      <c r="H25" s="10">
        <v>8135</v>
      </c>
      <c r="I25" s="10">
        <v>27736</v>
      </c>
      <c r="J25" s="10">
        <v>16</v>
      </c>
      <c r="K25" s="10">
        <v>7780</v>
      </c>
      <c r="L25" s="10">
        <v>67</v>
      </c>
      <c r="M25" s="10">
        <v>92</v>
      </c>
      <c r="N25" s="10">
        <v>4332</v>
      </c>
      <c r="O25" s="10">
        <v>8556</v>
      </c>
      <c r="P25" s="10">
        <v>20843</v>
      </c>
      <c r="Q25" s="10">
        <v>48579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0.5">
      <c r="A26" s="52" t="s">
        <v>131</v>
      </c>
      <c r="B26" s="53" t="s">
        <v>0</v>
      </c>
      <c r="C26" s="16">
        <v>30</v>
      </c>
      <c r="D26" s="16">
        <v>12463</v>
      </c>
      <c r="E26" s="16">
        <v>57</v>
      </c>
      <c r="F26" s="16">
        <v>162</v>
      </c>
      <c r="G26" s="16">
        <v>8032</v>
      </c>
      <c r="H26" s="16">
        <v>8549</v>
      </c>
      <c r="I26" s="16">
        <v>29293</v>
      </c>
      <c r="J26" s="16">
        <v>16</v>
      </c>
      <c r="K26" s="16">
        <v>7920</v>
      </c>
      <c r="L26" s="16">
        <v>67</v>
      </c>
      <c r="M26" s="16">
        <v>95</v>
      </c>
      <c r="N26" s="16">
        <v>4424</v>
      </c>
      <c r="O26" s="16">
        <v>8732</v>
      </c>
      <c r="P26" s="16">
        <v>21254</v>
      </c>
      <c r="Q26" s="16">
        <v>50547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0.5">
      <c r="A27" s="18" t="s">
        <v>132</v>
      </c>
      <c r="B27" s="18" t="s">
        <v>58</v>
      </c>
      <c r="C27" s="10">
        <v>21</v>
      </c>
      <c r="D27" s="10">
        <v>15646</v>
      </c>
      <c r="E27" s="10">
        <v>188</v>
      </c>
      <c r="F27" s="10">
        <v>215</v>
      </c>
      <c r="G27" s="10">
        <v>5388</v>
      </c>
      <c r="H27" s="10">
        <v>10884</v>
      </c>
      <c r="I27" s="10">
        <v>32342</v>
      </c>
      <c r="J27" s="10">
        <v>12</v>
      </c>
      <c r="K27" s="10">
        <v>8991</v>
      </c>
      <c r="L27" s="10">
        <v>204</v>
      </c>
      <c r="M27" s="10">
        <v>218</v>
      </c>
      <c r="N27" s="10">
        <v>2896</v>
      </c>
      <c r="O27" s="10">
        <v>11934</v>
      </c>
      <c r="P27" s="10">
        <v>24255</v>
      </c>
      <c r="Q27" s="10">
        <v>56597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0.5">
      <c r="A28" s="52" t="s">
        <v>132</v>
      </c>
      <c r="B28" s="53" t="s">
        <v>0</v>
      </c>
      <c r="C28" s="16">
        <v>21</v>
      </c>
      <c r="D28" s="16">
        <v>15646</v>
      </c>
      <c r="E28" s="16">
        <v>188</v>
      </c>
      <c r="F28" s="16">
        <v>215</v>
      </c>
      <c r="G28" s="16">
        <v>5388</v>
      </c>
      <c r="H28" s="16">
        <v>10884</v>
      </c>
      <c r="I28" s="16">
        <v>32342</v>
      </c>
      <c r="J28" s="16">
        <v>12</v>
      </c>
      <c r="K28" s="16">
        <v>8991</v>
      </c>
      <c r="L28" s="16">
        <v>204</v>
      </c>
      <c r="M28" s="16">
        <v>218</v>
      </c>
      <c r="N28" s="16">
        <v>2896</v>
      </c>
      <c r="O28" s="16">
        <v>11934</v>
      </c>
      <c r="P28" s="16">
        <v>24255</v>
      </c>
      <c r="Q28" s="16">
        <v>56597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0.5">
      <c r="A29" s="18" t="s">
        <v>133</v>
      </c>
      <c r="B29" s="18" t="s">
        <v>58</v>
      </c>
      <c r="C29" s="10">
        <v>51</v>
      </c>
      <c r="D29" s="10">
        <v>15489</v>
      </c>
      <c r="E29" s="10">
        <v>117</v>
      </c>
      <c r="F29" s="10">
        <v>197</v>
      </c>
      <c r="G29" s="10">
        <v>10759</v>
      </c>
      <c r="H29" s="10">
        <v>12560</v>
      </c>
      <c r="I29" s="10">
        <v>39173</v>
      </c>
      <c r="J29" s="10">
        <v>20</v>
      </c>
      <c r="K29" s="10">
        <v>6172</v>
      </c>
      <c r="L29" s="10">
        <v>88</v>
      </c>
      <c r="M29" s="10">
        <v>107</v>
      </c>
      <c r="N29" s="10">
        <v>3903</v>
      </c>
      <c r="O29" s="10">
        <v>8480</v>
      </c>
      <c r="P29" s="10">
        <v>18770</v>
      </c>
      <c r="Q29" s="10">
        <v>57943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0.5">
      <c r="A30" s="52" t="s">
        <v>133</v>
      </c>
      <c r="B30" s="53" t="s">
        <v>0</v>
      </c>
      <c r="C30" s="16">
        <v>51</v>
      </c>
      <c r="D30" s="16">
        <v>15489</v>
      </c>
      <c r="E30" s="16">
        <v>117</v>
      </c>
      <c r="F30" s="16">
        <v>197</v>
      </c>
      <c r="G30" s="16">
        <v>10759</v>
      </c>
      <c r="H30" s="16">
        <v>12560</v>
      </c>
      <c r="I30" s="16">
        <v>39173</v>
      </c>
      <c r="J30" s="16">
        <v>20</v>
      </c>
      <c r="K30" s="16">
        <v>6172</v>
      </c>
      <c r="L30" s="16">
        <v>88</v>
      </c>
      <c r="M30" s="16">
        <v>107</v>
      </c>
      <c r="N30" s="16">
        <v>3903</v>
      </c>
      <c r="O30" s="16">
        <v>8480</v>
      </c>
      <c r="P30" s="16">
        <v>18770</v>
      </c>
      <c r="Q30" s="16">
        <v>57943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0.5">
      <c r="A31" s="18" t="s">
        <v>134</v>
      </c>
      <c r="B31" s="18" t="s">
        <v>58</v>
      </c>
      <c r="C31" s="10">
        <v>37</v>
      </c>
      <c r="D31" s="10">
        <v>14366</v>
      </c>
      <c r="E31" s="10">
        <v>101</v>
      </c>
      <c r="F31" s="10">
        <v>167</v>
      </c>
      <c r="G31" s="10">
        <v>7754</v>
      </c>
      <c r="H31" s="10">
        <v>10723</v>
      </c>
      <c r="I31" s="10">
        <v>33148</v>
      </c>
      <c r="J31" s="10">
        <v>12</v>
      </c>
      <c r="K31" s="10">
        <v>5160</v>
      </c>
      <c r="L31" s="10">
        <v>73</v>
      </c>
      <c r="M31" s="10">
        <v>107</v>
      </c>
      <c r="N31" s="10">
        <v>2848</v>
      </c>
      <c r="O31" s="10">
        <v>7341</v>
      </c>
      <c r="P31" s="10">
        <v>15541</v>
      </c>
      <c r="Q31" s="10">
        <v>48689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  <c r="AH31" s="33"/>
      <c r="AI31" s="33"/>
    </row>
    <row r="32" spans="1:35" ht="10.5">
      <c r="A32" s="52" t="s">
        <v>134</v>
      </c>
      <c r="B32" s="53" t="s">
        <v>0</v>
      </c>
      <c r="C32" s="16">
        <v>37</v>
      </c>
      <c r="D32" s="16">
        <v>14366</v>
      </c>
      <c r="E32" s="16">
        <v>101</v>
      </c>
      <c r="F32" s="16">
        <v>167</v>
      </c>
      <c r="G32" s="16">
        <v>7754</v>
      </c>
      <c r="H32" s="16">
        <v>10723</v>
      </c>
      <c r="I32" s="16">
        <v>33148</v>
      </c>
      <c r="J32" s="16">
        <v>12</v>
      </c>
      <c r="K32" s="16">
        <v>5160</v>
      </c>
      <c r="L32" s="16">
        <v>73</v>
      </c>
      <c r="M32" s="16">
        <v>107</v>
      </c>
      <c r="N32" s="16">
        <v>2848</v>
      </c>
      <c r="O32" s="16">
        <v>7341</v>
      </c>
      <c r="P32" s="16">
        <v>15541</v>
      </c>
      <c r="Q32" s="16">
        <v>48689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2"/>
      <c r="AH32" s="33"/>
      <c r="AI32" s="33"/>
    </row>
    <row r="33" spans="1:35" ht="10.5">
      <c r="A33" s="18" t="s">
        <v>135</v>
      </c>
      <c r="B33" s="18" t="s">
        <v>58</v>
      </c>
      <c r="C33" s="10">
        <v>13</v>
      </c>
      <c r="D33" s="10">
        <v>16101</v>
      </c>
      <c r="E33" s="10">
        <v>177</v>
      </c>
      <c r="F33" s="10">
        <v>180</v>
      </c>
      <c r="G33" s="10">
        <v>4624</v>
      </c>
      <c r="H33" s="10">
        <v>9475</v>
      </c>
      <c r="I33" s="10">
        <v>30570</v>
      </c>
      <c r="J33" s="10">
        <v>12</v>
      </c>
      <c r="K33" s="10">
        <v>7031</v>
      </c>
      <c r="L33" s="10">
        <v>152</v>
      </c>
      <c r="M33" s="10">
        <v>161</v>
      </c>
      <c r="N33" s="10">
        <v>2293</v>
      </c>
      <c r="O33" s="10">
        <v>9028</v>
      </c>
      <c r="P33" s="10">
        <v>18677</v>
      </c>
      <c r="Q33" s="10">
        <v>49247</v>
      </c>
      <c r="S33" s="33"/>
      <c r="T33" s="33"/>
      <c r="U33" s="33"/>
      <c r="V33" s="33"/>
      <c r="W33" s="33"/>
      <c r="X33" s="33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0.5">
      <c r="A34" s="18" t="s">
        <v>135</v>
      </c>
      <c r="B34" s="18" t="s">
        <v>54</v>
      </c>
      <c r="C34" s="10">
        <v>10</v>
      </c>
      <c r="D34" s="10">
        <v>1705</v>
      </c>
      <c r="E34" s="10">
        <v>13</v>
      </c>
      <c r="F34" s="10">
        <v>31</v>
      </c>
      <c r="G34" s="10">
        <v>1737</v>
      </c>
      <c r="H34" s="10">
        <v>1684</v>
      </c>
      <c r="I34" s="10">
        <v>5180</v>
      </c>
      <c r="J34" s="10">
        <v>4</v>
      </c>
      <c r="K34" s="10">
        <v>636</v>
      </c>
      <c r="L34" s="10">
        <v>10</v>
      </c>
      <c r="M34" s="10">
        <v>24</v>
      </c>
      <c r="N34" s="10">
        <v>598</v>
      </c>
      <c r="O34" s="10">
        <v>1129</v>
      </c>
      <c r="P34" s="10">
        <v>2401</v>
      </c>
      <c r="Q34" s="10">
        <v>7581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2"/>
      <c r="AH34" s="33"/>
      <c r="AI34" s="33"/>
    </row>
    <row r="35" spans="1:35" ht="10.5">
      <c r="A35" s="18" t="s">
        <v>135</v>
      </c>
      <c r="B35" s="18" t="s">
        <v>40</v>
      </c>
      <c r="C35" s="10">
        <v>8</v>
      </c>
      <c r="D35" s="10">
        <v>1008</v>
      </c>
      <c r="E35" s="10">
        <v>13</v>
      </c>
      <c r="F35" s="10">
        <v>20</v>
      </c>
      <c r="G35" s="10">
        <v>894</v>
      </c>
      <c r="H35" s="10">
        <v>1097</v>
      </c>
      <c r="I35" s="10">
        <v>3040</v>
      </c>
      <c r="J35" s="12"/>
      <c r="K35" s="10">
        <v>561</v>
      </c>
      <c r="L35" s="10">
        <v>20</v>
      </c>
      <c r="M35" s="10">
        <v>11</v>
      </c>
      <c r="N35" s="10">
        <v>450</v>
      </c>
      <c r="O35" s="10">
        <v>1048</v>
      </c>
      <c r="P35" s="10">
        <v>2090</v>
      </c>
      <c r="Q35" s="10">
        <v>5130</v>
      </c>
      <c r="S35" s="32"/>
      <c r="T35" s="33"/>
      <c r="U35" s="33"/>
      <c r="V35" s="33"/>
      <c r="W35" s="33"/>
      <c r="X35" s="33"/>
      <c r="Y35" s="32"/>
      <c r="Z35" s="33"/>
      <c r="AA35" s="32"/>
      <c r="AB35" s="33"/>
      <c r="AC35" s="33"/>
      <c r="AD35" s="33"/>
      <c r="AE35" s="33"/>
      <c r="AF35" s="33"/>
      <c r="AG35" s="32"/>
      <c r="AH35" s="33"/>
      <c r="AI35" s="33"/>
    </row>
    <row r="36" spans="1:35" ht="10.5">
      <c r="A36" s="52" t="s">
        <v>135</v>
      </c>
      <c r="B36" s="53" t="s">
        <v>0</v>
      </c>
      <c r="C36" s="16">
        <v>31</v>
      </c>
      <c r="D36" s="16">
        <v>18814</v>
      </c>
      <c r="E36" s="16">
        <v>203</v>
      </c>
      <c r="F36" s="16">
        <v>231</v>
      </c>
      <c r="G36" s="16">
        <v>7255</v>
      </c>
      <c r="H36" s="16">
        <v>12256</v>
      </c>
      <c r="I36" s="16">
        <v>38790</v>
      </c>
      <c r="J36" s="16">
        <v>16</v>
      </c>
      <c r="K36" s="16">
        <v>8228</v>
      </c>
      <c r="L36" s="16">
        <v>182</v>
      </c>
      <c r="M36" s="16">
        <v>196</v>
      </c>
      <c r="N36" s="16">
        <v>3341</v>
      </c>
      <c r="O36" s="16">
        <v>11205</v>
      </c>
      <c r="P36" s="16">
        <v>23168</v>
      </c>
      <c r="Q36" s="16">
        <v>61958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0.5">
      <c r="A37" s="18" t="s">
        <v>136</v>
      </c>
      <c r="B37" s="18" t="s">
        <v>44</v>
      </c>
      <c r="C37" s="10">
        <v>47</v>
      </c>
      <c r="D37" s="10">
        <v>5574</v>
      </c>
      <c r="E37" s="10">
        <v>35</v>
      </c>
      <c r="F37" s="10">
        <v>114</v>
      </c>
      <c r="G37" s="10">
        <v>17624</v>
      </c>
      <c r="H37" s="10">
        <v>9073</v>
      </c>
      <c r="I37" s="10">
        <v>32467</v>
      </c>
      <c r="J37" s="10">
        <v>11</v>
      </c>
      <c r="K37" s="10">
        <v>3784</v>
      </c>
      <c r="L37" s="10">
        <v>39</v>
      </c>
      <c r="M37" s="10">
        <v>89</v>
      </c>
      <c r="N37" s="10">
        <v>6886</v>
      </c>
      <c r="O37" s="10">
        <v>7901</v>
      </c>
      <c r="P37" s="10">
        <v>18710</v>
      </c>
      <c r="Q37" s="10">
        <v>51177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0.5">
      <c r="A38" s="52" t="s">
        <v>136</v>
      </c>
      <c r="B38" s="53" t="s">
        <v>0</v>
      </c>
      <c r="C38" s="16">
        <v>47</v>
      </c>
      <c r="D38" s="16">
        <v>5574</v>
      </c>
      <c r="E38" s="16">
        <v>35</v>
      </c>
      <c r="F38" s="16">
        <v>114</v>
      </c>
      <c r="G38" s="16">
        <v>17624</v>
      </c>
      <c r="H38" s="16">
        <v>9073</v>
      </c>
      <c r="I38" s="16">
        <v>32467</v>
      </c>
      <c r="J38" s="16">
        <v>11</v>
      </c>
      <c r="K38" s="16">
        <v>3784</v>
      </c>
      <c r="L38" s="16">
        <v>39</v>
      </c>
      <c r="M38" s="16">
        <v>89</v>
      </c>
      <c r="N38" s="16">
        <v>6886</v>
      </c>
      <c r="O38" s="16">
        <v>7901</v>
      </c>
      <c r="P38" s="16">
        <v>18710</v>
      </c>
      <c r="Q38" s="16">
        <v>51177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0.5">
      <c r="A39" s="18" t="s">
        <v>137</v>
      </c>
      <c r="B39" s="18" t="s">
        <v>44</v>
      </c>
      <c r="C39" s="10">
        <v>65</v>
      </c>
      <c r="D39" s="10">
        <v>6639</v>
      </c>
      <c r="E39" s="10">
        <v>28</v>
      </c>
      <c r="F39" s="10">
        <v>160</v>
      </c>
      <c r="G39" s="10">
        <v>18195</v>
      </c>
      <c r="H39" s="10">
        <v>9844</v>
      </c>
      <c r="I39" s="10">
        <v>34931</v>
      </c>
      <c r="J39" s="10">
        <v>28</v>
      </c>
      <c r="K39" s="10">
        <v>5174</v>
      </c>
      <c r="L39" s="10">
        <v>47</v>
      </c>
      <c r="M39" s="10">
        <v>100</v>
      </c>
      <c r="N39" s="10">
        <v>7757</v>
      </c>
      <c r="O39" s="10">
        <v>10189</v>
      </c>
      <c r="P39" s="10">
        <v>23295</v>
      </c>
      <c r="Q39" s="10">
        <v>58226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0.5">
      <c r="A40" s="52" t="s">
        <v>137</v>
      </c>
      <c r="B40" s="53" t="s">
        <v>0</v>
      </c>
      <c r="C40" s="16">
        <v>65</v>
      </c>
      <c r="D40" s="16">
        <v>6639</v>
      </c>
      <c r="E40" s="16">
        <v>28</v>
      </c>
      <c r="F40" s="16">
        <v>160</v>
      </c>
      <c r="G40" s="16">
        <v>18195</v>
      </c>
      <c r="H40" s="16">
        <v>9844</v>
      </c>
      <c r="I40" s="16">
        <v>34931</v>
      </c>
      <c r="J40" s="16">
        <v>28</v>
      </c>
      <c r="K40" s="16">
        <v>5174</v>
      </c>
      <c r="L40" s="16">
        <v>47</v>
      </c>
      <c r="M40" s="16">
        <v>100</v>
      </c>
      <c r="N40" s="16">
        <v>7757</v>
      </c>
      <c r="O40" s="16">
        <v>10189</v>
      </c>
      <c r="P40" s="16">
        <v>23295</v>
      </c>
      <c r="Q40" s="16">
        <v>58226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0.5">
      <c r="A41" s="18" t="s">
        <v>138</v>
      </c>
      <c r="B41" s="18" t="s">
        <v>44</v>
      </c>
      <c r="C41" s="10">
        <v>36</v>
      </c>
      <c r="D41" s="10">
        <v>6004</v>
      </c>
      <c r="E41" s="10">
        <v>37</v>
      </c>
      <c r="F41" s="10">
        <v>119</v>
      </c>
      <c r="G41" s="10">
        <v>11712</v>
      </c>
      <c r="H41" s="10">
        <v>7645</v>
      </c>
      <c r="I41" s="10">
        <v>25553</v>
      </c>
      <c r="J41" s="10">
        <v>32</v>
      </c>
      <c r="K41" s="10">
        <v>4132</v>
      </c>
      <c r="L41" s="10">
        <v>33</v>
      </c>
      <c r="M41" s="10">
        <v>88</v>
      </c>
      <c r="N41" s="10">
        <v>4140</v>
      </c>
      <c r="O41" s="10">
        <v>7235</v>
      </c>
      <c r="P41" s="10">
        <v>15660</v>
      </c>
      <c r="Q41" s="10">
        <v>41213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2"/>
      <c r="AH41" s="33"/>
      <c r="AI41" s="33"/>
    </row>
    <row r="42" spans="1:35" ht="10.5">
      <c r="A42" s="52" t="s">
        <v>138</v>
      </c>
      <c r="B42" s="53" t="s">
        <v>0</v>
      </c>
      <c r="C42" s="16">
        <v>36</v>
      </c>
      <c r="D42" s="16">
        <v>6004</v>
      </c>
      <c r="E42" s="16">
        <v>37</v>
      </c>
      <c r="F42" s="16">
        <v>119</v>
      </c>
      <c r="G42" s="16">
        <v>11712</v>
      </c>
      <c r="H42" s="16">
        <v>7645</v>
      </c>
      <c r="I42" s="16">
        <v>25553</v>
      </c>
      <c r="J42" s="16">
        <v>32</v>
      </c>
      <c r="K42" s="16">
        <v>4132</v>
      </c>
      <c r="L42" s="16">
        <v>33</v>
      </c>
      <c r="M42" s="16">
        <v>88</v>
      </c>
      <c r="N42" s="16">
        <v>4140</v>
      </c>
      <c r="O42" s="16">
        <v>7235</v>
      </c>
      <c r="P42" s="16">
        <v>15660</v>
      </c>
      <c r="Q42" s="16">
        <v>41213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2"/>
      <c r="AH42" s="33"/>
      <c r="AI42" s="33"/>
    </row>
    <row r="43" spans="1:35" ht="10.5">
      <c r="A43" s="18" t="s">
        <v>139</v>
      </c>
      <c r="B43" s="18" t="s">
        <v>44</v>
      </c>
      <c r="C43" s="10">
        <v>33</v>
      </c>
      <c r="D43" s="10">
        <v>4215</v>
      </c>
      <c r="E43" s="10">
        <v>22</v>
      </c>
      <c r="F43" s="10">
        <v>68</v>
      </c>
      <c r="G43" s="10">
        <v>4377</v>
      </c>
      <c r="H43" s="10">
        <v>3927</v>
      </c>
      <c r="I43" s="10">
        <v>12642</v>
      </c>
      <c r="J43" s="10">
        <v>34</v>
      </c>
      <c r="K43" s="10">
        <v>5292</v>
      </c>
      <c r="L43" s="10">
        <v>30</v>
      </c>
      <c r="M43" s="10">
        <v>55</v>
      </c>
      <c r="N43" s="10">
        <v>3228</v>
      </c>
      <c r="O43" s="10">
        <v>7531</v>
      </c>
      <c r="P43" s="10">
        <v>16170</v>
      </c>
      <c r="Q43" s="10">
        <v>28812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0.5">
      <c r="A44" s="52" t="s">
        <v>139</v>
      </c>
      <c r="B44" s="53" t="s">
        <v>0</v>
      </c>
      <c r="C44" s="16">
        <v>33</v>
      </c>
      <c r="D44" s="16">
        <v>4215</v>
      </c>
      <c r="E44" s="16">
        <v>22</v>
      </c>
      <c r="F44" s="16">
        <v>68</v>
      </c>
      <c r="G44" s="16">
        <v>4377</v>
      </c>
      <c r="H44" s="16">
        <v>3927</v>
      </c>
      <c r="I44" s="16">
        <v>12642</v>
      </c>
      <c r="J44" s="16">
        <v>34</v>
      </c>
      <c r="K44" s="16">
        <v>5292</v>
      </c>
      <c r="L44" s="16">
        <v>30</v>
      </c>
      <c r="M44" s="16">
        <v>55</v>
      </c>
      <c r="N44" s="16">
        <v>3228</v>
      </c>
      <c r="O44" s="16">
        <v>7531</v>
      </c>
      <c r="P44" s="16">
        <v>16170</v>
      </c>
      <c r="Q44" s="16">
        <v>28812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0.5">
      <c r="A45" s="18" t="s">
        <v>140</v>
      </c>
      <c r="B45" s="18" t="s">
        <v>44</v>
      </c>
      <c r="C45" s="10">
        <v>46</v>
      </c>
      <c r="D45" s="10">
        <v>8619</v>
      </c>
      <c r="E45" s="10">
        <v>97</v>
      </c>
      <c r="F45" s="10">
        <v>189</v>
      </c>
      <c r="G45" s="10">
        <v>8027</v>
      </c>
      <c r="H45" s="10">
        <v>8329</v>
      </c>
      <c r="I45" s="10">
        <v>25307</v>
      </c>
      <c r="J45" s="10">
        <v>26</v>
      </c>
      <c r="K45" s="10">
        <v>5999</v>
      </c>
      <c r="L45" s="10">
        <v>93</v>
      </c>
      <c r="M45" s="10">
        <v>126</v>
      </c>
      <c r="N45" s="10">
        <v>3753</v>
      </c>
      <c r="O45" s="10">
        <v>9250</v>
      </c>
      <c r="P45" s="10">
        <v>19247</v>
      </c>
      <c r="Q45" s="10">
        <v>44554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0.5">
      <c r="A46" s="52" t="s">
        <v>140</v>
      </c>
      <c r="B46" s="53" t="s">
        <v>0</v>
      </c>
      <c r="C46" s="16">
        <v>46</v>
      </c>
      <c r="D46" s="16">
        <v>8619</v>
      </c>
      <c r="E46" s="16">
        <v>97</v>
      </c>
      <c r="F46" s="16">
        <v>189</v>
      </c>
      <c r="G46" s="16">
        <v>8027</v>
      </c>
      <c r="H46" s="16">
        <v>8329</v>
      </c>
      <c r="I46" s="16">
        <v>25307</v>
      </c>
      <c r="J46" s="16">
        <v>26</v>
      </c>
      <c r="K46" s="16">
        <v>5999</v>
      </c>
      <c r="L46" s="16">
        <v>93</v>
      </c>
      <c r="M46" s="16">
        <v>126</v>
      </c>
      <c r="N46" s="16">
        <v>3753</v>
      </c>
      <c r="O46" s="16">
        <v>9250</v>
      </c>
      <c r="P46" s="16">
        <v>19247</v>
      </c>
      <c r="Q46" s="16">
        <v>44554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0.5">
      <c r="A47" s="18" t="s">
        <v>141</v>
      </c>
      <c r="B47" s="18" t="s">
        <v>44</v>
      </c>
      <c r="C47" s="10">
        <v>43</v>
      </c>
      <c r="D47" s="10">
        <v>5545</v>
      </c>
      <c r="E47" s="10">
        <v>24</v>
      </c>
      <c r="F47" s="10">
        <v>111</v>
      </c>
      <c r="G47" s="10">
        <v>12275</v>
      </c>
      <c r="H47" s="10">
        <v>7638</v>
      </c>
      <c r="I47" s="10">
        <v>25636</v>
      </c>
      <c r="J47" s="10">
        <v>18</v>
      </c>
      <c r="K47" s="10">
        <v>4481</v>
      </c>
      <c r="L47" s="10">
        <v>21</v>
      </c>
      <c r="M47" s="10">
        <v>58</v>
      </c>
      <c r="N47" s="10">
        <v>5470</v>
      </c>
      <c r="O47" s="10">
        <v>8317</v>
      </c>
      <c r="P47" s="10">
        <v>18365</v>
      </c>
      <c r="Q47" s="10">
        <v>44001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0.5">
      <c r="A48" s="52" t="s">
        <v>141</v>
      </c>
      <c r="B48" s="53" t="s">
        <v>0</v>
      </c>
      <c r="C48" s="16">
        <v>43</v>
      </c>
      <c r="D48" s="16">
        <v>5545</v>
      </c>
      <c r="E48" s="16">
        <v>24</v>
      </c>
      <c r="F48" s="16">
        <v>111</v>
      </c>
      <c r="G48" s="16">
        <v>12275</v>
      </c>
      <c r="H48" s="16">
        <v>7638</v>
      </c>
      <c r="I48" s="16">
        <v>25636</v>
      </c>
      <c r="J48" s="16">
        <v>18</v>
      </c>
      <c r="K48" s="16">
        <v>4481</v>
      </c>
      <c r="L48" s="16">
        <v>21</v>
      </c>
      <c r="M48" s="16">
        <v>58</v>
      </c>
      <c r="N48" s="16">
        <v>5470</v>
      </c>
      <c r="O48" s="16">
        <v>8317</v>
      </c>
      <c r="P48" s="16">
        <v>18365</v>
      </c>
      <c r="Q48" s="16">
        <v>44001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0.5">
      <c r="A49" s="18" t="s">
        <v>142</v>
      </c>
      <c r="B49" s="18" t="s">
        <v>44</v>
      </c>
      <c r="C49" s="10">
        <v>61</v>
      </c>
      <c r="D49" s="10">
        <v>6639</v>
      </c>
      <c r="E49" s="10">
        <v>33</v>
      </c>
      <c r="F49" s="10">
        <v>181</v>
      </c>
      <c r="G49" s="10">
        <v>30904</v>
      </c>
      <c r="H49" s="10">
        <v>13351</v>
      </c>
      <c r="I49" s="10">
        <v>51169</v>
      </c>
      <c r="J49" s="10">
        <v>14</v>
      </c>
      <c r="K49" s="10">
        <v>3070</v>
      </c>
      <c r="L49" s="10">
        <v>23</v>
      </c>
      <c r="M49" s="10">
        <v>87</v>
      </c>
      <c r="N49" s="10">
        <v>9268</v>
      </c>
      <c r="O49" s="10">
        <v>7872</v>
      </c>
      <c r="P49" s="10">
        <v>20334</v>
      </c>
      <c r="Q49" s="10">
        <v>71503</v>
      </c>
      <c r="S49" s="33"/>
      <c r="T49" s="33"/>
      <c r="U49" s="33"/>
      <c r="V49" s="33"/>
      <c r="W49" s="33"/>
      <c r="X49" s="33"/>
      <c r="Y49" s="32"/>
      <c r="Z49" s="33"/>
      <c r="AA49" s="33"/>
      <c r="AB49" s="33"/>
      <c r="AC49" s="33"/>
      <c r="AD49" s="33"/>
      <c r="AE49" s="33"/>
      <c r="AF49" s="33"/>
      <c r="AG49" s="32"/>
      <c r="AH49" s="33"/>
      <c r="AI49" s="33"/>
    </row>
    <row r="50" spans="1:35" ht="10.5">
      <c r="A50" s="52" t="s">
        <v>142</v>
      </c>
      <c r="B50" s="53" t="s">
        <v>0</v>
      </c>
      <c r="C50" s="16">
        <v>61</v>
      </c>
      <c r="D50" s="16">
        <v>6639</v>
      </c>
      <c r="E50" s="16">
        <v>33</v>
      </c>
      <c r="F50" s="16">
        <v>181</v>
      </c>
      <c r="G50" s="16">
        <v>30904</v>
      </c>
      <c r="H50" s="16">
        <v>13351</v>
      </c>
      <c r="I50" s="16">
        <v>51169</v>
      </c>
      <c r="J50" s="16">
        <v>14</v>
      </c>
      <c r="K50" s="16">
        <v>3070</v>
      </c>
      <c r="L50" s="16">
        <v>23</v>
      </c>
      <c r="M50" s="16">
        <v>87</v>
      </c>
      <c r="N50" s="16">
        <v>9268</v>
      </c>
      <c r="O50" s="16">
        <v>7872</v>
      </c>
      <c r="P50" s="16">
        <v>20334</v>
      </c>
      <c r="Q50" s="16">
        <v>71503</v>
      </c>
      <c r="S50" s="33"/>
      <c r="T50" s="33"/>
      <c r="U50" s="33"/>
      <c r="V50" s="33"/>
      <c r="W50" s="33"/>
      <c r="X50" s="33"/>
      <c r="Y50" s="32"/>
      <c r="Z50" s="33"/>
      <c r="AA50" s="33"/>
      <c r="AB50" s="33"/>
      <c r="AC50" s="33"/>
      <c r="AD50" s="33"/>
      <c r="AE50" s="33"/>
      <c r="AF50" s="33"/>
      <c r="AG50" s="32"/>
      <c r="AH50" s="33"/>
      <c r="AI50" s="33"/>
    </row>
    <row r="51" spans="1:35" ht="10.5">
      <c r="A51" s="18" t="s">
        <v>143</v>
      </c>
      <c r="B51" s="18" t="s">
        <v>44</v>
      </c>
      <c r="C51" s="10">
        <v>24</v>
      </c>
      <c r="D51" s="10">
        <v>6069</v>
      </c>
      <c r="E51" s="10">
        <v>27</v>
      </c>
      <c r="F51" s="10">
        <v>143</v>
      </c>
      <c r="G51" s="10">
        <v>14497</v>
      </c>
      <c r="H51" s="10">
        <v>7812</v>
      </c>
      <c r="I51" s="10">
        <v>28572</v>
      </c>
      <c r="J51" s="10">
        <v>8</v>
      </c>
      <c r="K51" s="10">
        <v>3303</v>
      </c>
      <c r="L51" s="10">
        <v>38</v>
      </c>
      <c r="M51" s="10">
        <v>69</v>
      </c>
      <c r="N51" s="10">
        <v>4302</v>
      </c>
      <c r="O51" s="10">
        <v>5983</v>
      </c>
      <c r="P51" s="10">
        <v>13703</v>
      </c>
      <c r="Q51" s="10">
        <v>42275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2"/>
      <c r="AH51" s="33"/>
      <c r="AI51" s="33"/>
    </row>
    <row r="52" spans="1:35" ht="10.5">
      <c r="A52" s="18" t="s">
        <v>143</v>
      </c>
      <c r="B52" s="18" t="s">
        <v>42</v>
      </c>
      <c r="C52" s="12">
        <v>20</v>
      </c>
      <c r="D52" s="10">
        <v>682</v>
      </c>
      <c r="E52" s="10">
        <v>1</v>
      </c>
      <c r="F52" s="10">
        <v>11</v>
      </c>
      <c r="G52" s="10">
        <v>1715</v>
      </c>
      <c r="H52" s="10">
        <v>869</v>
      </c>
      <c r="I52" s="10">
        <v>3298</v>
      </c>
      <c r="J52" s="10">
        <v>1</v>
      </c>
      <c r="K52" s="10">
        <v>405</v>
      </c>
      <c r="L52" s="10">
        <v>3</v>
      </c>
      <c r="M52" s="10">
        <v>7</v>
      </c>
      <c r="N52" s="10">
        <v>746</v>
      </c>
      <c r="O52" s="10">
        <v>852</v>
      </c>
      <c r="P52" s="10">
        <v>2014</v>
      </c>
      <c r="Q52" s="10">
        <v>5312</v>
      </c>
      <c r="S52" s="33"/>
      <c r="T52" s="33"/>
      <c r="U52" s="33"/>
      <c r="V52" s="33"/>
      <c r="W52" s="33"/>
      <c r="X52" s="33"/>
      <c r="Y52" s="32"/>
      <c r="Z52" s="33"/>
      <c r="AA52" s="33"/>
      <c r="AB52" s="33"/>
      <c r="AC52" s="33"/>
      <c r="AD52" s="33"/>
      <c r="AE52" s="33"/>
      <c r="AF52" s="33"/>
      <c r="AG52" s="32"/>
      <c r="AH52" s="33"/>
      <c r="AI52" s="33"/>
    </row>
    <row r="53" spans="1:35" ht="10.5">
      <c r="A53" s="52" t="s">
        <v>143</v>
      </c>
      <c r="B53" s="53" t="s">
        <v>0</v>
      </c>
      <c r="C53" s="16">
        <v>44</v>
      </c>
      <c r="D53" s="16">
        <v>6751</v>
      </c>
      <c r="E53" s="16">
        <v>28</v>
      </c>
      <c r="F53" s="16">
        <v>154</v>
      </c>
      <c r="G53" s="16">
        <v>16212</v>
      </c>
      <c r="H53" s="16">
        <v>8681</v>
      </c>
      <c r="I53" s="16">
        <v>31870</v>
      </c>
      <c r="J53" s="16">
        <v>9</v>
      </c>
      <c r="K53" s="16">
        <v>3708</v>
      </c>
      <c r="L53" s="16">
        <v>41</v>
      </c>
      <c r="M53" s="16">
        <v>76</v>
      </c>
      <c r="N53" s="16">
        <v>5048</v>
      </c>
      <c r="O53" s="16">
        <v>6835</v>
      </c>
      <c r="P53" s="16">
        <v>15717</v>
      </c>
      <c r="Q53" s="16">
        <v>47587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2"/>
      <c r="AH53" s="33"/>
      <c r="AI53" s="33"/>
    </row>
    <row r="54" spans="1:35" ht="10.5">
      <c r="A54" s="18" t="s">
        <v>144</v>
      </c>
      <c r="B54" s="18" t="s">
        <v>34</v>
      </c>
      <c r="C54" s="10">
        <v>31</v>
      </c>
      <c r="D54" s="10">
        <v>10111</v>
      </c>
      <c r="E54" s="10">
        <v>49</v>
      </c>
      <c r="F54" s="10">
        <v>113</v>
      </c>
      <c r="G54" s="10">
        <v>13112</v>
      </c>
      <c r="H54" s="10">
        <v>10271</v>
      </c>
      <c r="I54" s="10">
        <v>33687</v>
      </c>
      <c r="J54" s="10">
        <v>9</v>
      </c>
      <c r="K54" s="10">
        <v>4614</v>
      </c>
      <c r="L54" s="10">
        <v>29</v>
      </c>
      <c r="M54" s="10">
        <v>61</v>
      </c>
      <c r="N54" s="10">
        <v>4385</v>
      </c>
      <c r="O54" s="10">
        <v>6895</v>
      </c>
      <c r="P54" s="10">
        <v>15993</v>
      </c>
      <c r="Q54" s="10">
        <v>49680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2"/>
      <c r="AH54" s="33"/>
      <c r="AI54" s="33"/>
    </row>
    <row r="55" spans="1:35" ht="10.5">
      <c r="A55" s="52" t="s">
        <v>144</v>
      </c>
      <c r="B55" s="53" t="s">
        <v>0</v>
      </c>
      <c r="C55" s="16">
        <v>31</v>
      </c>
      <c r="D55" s="16">
        <v>10111</v>
      </c>
      <c r="E55" s="16">
        <v>49</v>
      </c>
      <c r="F55" s="16">
        <v>113</v>
      </c>
      <c r="G55" s="16">
        <v>13112</v>
      </c>
      <c r="H55" s="16">
        <v>10271</v>
      </c>
      <c r="I55" s="16">
        <v>33687</v>
      </c>
      <c r="J55" s="16">
        <v>9</v>
      </c>
      <c r="K55" s="16">
        <v>4614</v>
      </c>
      <c r="L55" s="16">
        <v>29</v>
      </c>
      <c r="M55" s="16">
        <v>61</v>
      </c>
      <c r="N55" s="16">
        <v>4385</v>
      </c>
      <c r="O55" s="16">
        <v>6895</v>
      </c>
      <c r="P55" s="16">
        <v>15993</v>
      </c>
      <c r="Q55" s="16">
        <v>49680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2"/>
      <c r="AH55" s="33"/>
      <c r="AI55" s="33"/>
    </row>
    <row r="56" spans="1:35" ht="10.5">
      <c r="A56" s="18" t="s">
        <v>145</v>
      </c>
      <c r="B56" s="18" t="s">
        <v>34</v>
      </c>
      <c r="C56" s="10">
        <v>37</v>
      </c>
      <c r="D56" s="10">
        <v>9896</v>
      </c>
      <c r="E56" s="10">
        <v>88</v>
      </c>
      <c r="F56" s="10">
        <v>182</v>
      </c>
      <c r="G56" s="10">
        <v>9045</v>
      </c>
      <c r="H56" s="10">
        <v>8997</v>
      </c>
      <c r="I56" s="10">
        <v>28245</v>
      </c>
      <c r="J56" s="10">
        <v>16</v>
      </c>
      <c r="K56" s="10">
        <v>5105</v>
      </c>
      <c r="L56" s="10">
        <v>44</v>
      </c>
      <c r="M56" s="10">
        <v>100</v>
      </c>
      <c r="N56" s="10">
        <v>3405</v>
      </c>
      <c r="O56" s="10">
        <v>7268</v>
      </c>
      <c r="P56" s="10">
        <v>15938</v>
      </c>
      <c r="Q56" s="10">
        <v>44183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2"/>
      <c r="AH56" s="33"/>
      <c r="AI56" s="33"/>
    </row>
    <row r="57" spans="1:35" ht="10.5">
      <c r="A57" s="52" t="s">
        <v>145</v>
      </c>
      <c r="B57" s="53" t="s">
        <v>0</v>
      </c>
      <c r="C57" s="16">
        <v>37</v>
      </c>
      <c r="D57" s="16">
        <v>9896</v>
      </c>
      <c r="E57" s="16">
        <v>88</v>
      </c>
      <c r="F57" s="16">
        <v>182</v>
      </c>
      <c r="G57" s="16">
        <v>9045</v>
      </c>
      <c r="H57" s="16">
        <v>8997</v>
      </c>
      <c r="I57" s="16">
        <v>28245</v>
      </c>
      <c r="J57" s="16">
        <v>16</v>
      </c>
      <c r="K57" s="16">
        <v>5105</v>
      </c>
      <c r="L57" s="16">
        <v>44</v>
      </c>
      <c r="M57" s="16">
        <v>100</v>
      </c>
      <c r="N57" s="16">
        <v>3405</v>
      </c>
      <c r="O57" s="16">
        <v>7268</v>
      </c>
      <c r="P57" s="16">
        <v>15938</v>
      </c>
      <c r="Q57" s="16">
        <v>44183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2"/>
      <c r="AH57" s="33"/>
      <c r="AI57" s="33"/>
    </row>
    <row r="58" spans="1:35" ht="10.5">
      <c r="A58" s="18" t="s">
        <v>146</v>
      </c>
      <c r="B58" s="18" t="s">
        <v>34</v>
      </c>
      <c r="C58" s="10">
        <v>47</v>
      </c>
      <c r="D58" s="10">
        <v>10733</v>
      </c>
      <c r="E58" s="10">
        <v>56</v>
      </c>
      <c r="F58" s="10">
        <v>112</v>
      </c>
      <c r="G58" s="10">
        <v>8413</v>
      </c>
      <c r="H58" s="10">
        <v>8601</v>
      </c>
      <c r="I58" s="10">
        <v>27962</v>
      </c>
      <c r="J58" s="10">
        <v>19</v>
      </c>
      <c r="K58" s="10">
        <v>5385</v>
      </c>
      <c r="L58" s="10">
        <v>41</v>
      </c>
      <c r="M58" s="10">
        <v>81</v>
      </c>
      <c r="N58" s="10">
        <v>2895</v>
      </c>
      <c r="O58" s="10">
        <v>6897</v>
      </c>
      <c r="P58" s="10">
        <v>15318</v>
      </c>
      <c r="Q58" s="10">
        <v>43280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2"/>
      <c r="AH58" s="33"/>
      <c r="AI58" s="33"/>
    </row>
    <row r="59" spans="1:35" ht="10.5">
      <c r="A59" s="52" t="s">
        <v>146</v>
      </c>
      <c r="B59" s="53" t="s">
        <v>0</v>
      </c>
      <c r="C59" s="16">
        <v>47</v>
      </c>
      <c r="D59" s="16">
        <v>10733</v>
      </c>
      <c r="E59" s="16">
        <v>56</v>
      </c>
      <c r="F59" s="16">
        <v>112</v>
      </c>
      <c r="G59" s="16">
        <v>8413</v>
      </c>
      <c r="H59" s="16">
        <v>8601</v>
      </c>
      <c r="I59" s="16">
        <v>27962</v>
      </c>
      <c r="J59" s="16">
        <v>19</v>
      </c>
      <c r="K59" s="16">
        <v>5385</v>
      </c>
      <c r="L59" s="16">
        <v>41</v>
      </c>
      <c r="M59" s="16">
        <v>81</v>
      </c>
      <c r="N59" s="16">
        <v>2895</v>
      </c>
      <c r="O59" s="16">
        <v>6897</v>
      </c>
      <c r="P59" s="16">
        <v>15318</v>
      </c>
      <c r="Q59" s="16">
        <v>43280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  <c r="AH59" s="33"/>
      <c r="AI59" s="33"/>
    </row>
    <row r="60" spans="1:35" ht="10.5">
      <c r="A60" s="18" t="s">
        <v>147</v>
      </c>
      <c r="B60" s="18" t="s">
        <v>34</v>
      </c>
      <c r="C60" s="10">
        <v>32</v>
      </c>
      <c r="D60" s="10">
        <v>11960</v>
      </c>
      <c r="E60" s="10">
        <v>69</v>
      </c>
      <c r="F60" s="10">
        <v>186</v>
      </c>
      <c r="G60" s="10">
        <v>17729</v>
      </c>
      <c r="H60" s="10">
        <v>12742</v>
      </c>
      <c r="I60" s="10">
        <v>42718</v>
      </c>
      <c r="J60" s="12">
        <v>6</v>
      </c>
      <c r="K60" s="10">
        <v>3693</v>
      </c>
      <c r="L60" s="10">
        <v>49</v>
      </c>
      <c r="M60" s="10">
        <v>90</v>
      </c>
      <c r="N60" s="10">
        <v>4857</v>
      </c>
      <c r="O60" s="10">
        <v>6580</v>
      </c>
      <c r="P60" s="10">
        <v>15275</v>
      </c>
      <c r="Q60" s="10">
        <v>57993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  <c r="AH60" s="33"/>
      <c r="AI60" s="33"/>
    </row>
    <row r="61" spans="1:35" ht="10.5">
      <c r="A61" s="52" t="s">
        <v>147</v>
      </c>
      <c r="B61" s="53" t="s">
        <v>0</v>
      </c>
      <c r="C61" s="16">
        <v>32</v>
      </c>
      <c r="D61" s="16">
        <v>11960</v>
      </c>
      <c r="E61" s="16">
        <v>69</v>
      </c>
      <c r="F61" s="16">
        <v>186</v>
      </c>
      <c r="G61" s="16">
        <v>17729</v>
      </c>
      <c r="H61" s="16">
        <v>12742</v>
      </c>
      <c r="I61" s="16">
        <v>42718</v>
      </c>
      <c r="J61" s="17">
        <v>6</v>
      </c>
      <c r="K61" s="16">
        <v>3693</v>
      </c>
      <c r="L61" s="16">
        <v>49</v>
      </c>
      <c r="M61" s="16">
        <v>90</v>
      </c>
      <c r="N61" s="16">
        <v>4857</v>
      </c>
      <c r="O61" s="16">
        <v>6580</v>
      </c>
      <c r="P61" s="16">
        <v>15275</v>
      </c>
      <c r="Q61" s="16">
        <v>57993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  <c r="AH61" s="33"/>
      <c r="AI61" s="33"/>
    </row>
    <row r="62" spans="1:35" ht="10.5">
      <c r="A62" s="18" t="s">
        <v>148</v>
      </c>
      <c r="B62" s="18" t="s">
        <v>34</v>
      </c>
      <c r="C62" s="10">
        <v>35</v>
      </c>
      <c r="D62" s="10">
        <v>10666</v>
      </c>
      <c r="E62" s="10">
        <v>52</v>
      </c>
      <c r="F62" s="10">
        <v>138</v>
      </c>
      <c r="G62" s="10">
        <v>9497</v>
      </c>
      <c r="H62" s="10">
        <v>8730</v>
      </c>
      <c r="I62" s="10">
        <v>29118</v>
      </c>
      <c r="J62" s="10">
        <v>9</v>
      </c>
      <c r="K62" s="10">
        <v>5363</v>
      </c>
      <c r="L62" s="10">
        <v>44</v>
      </c>
      <c r="M62" s="10">
        <v>98</v>
      </c>
      <c r="N62" s="10">
        <v>3592</v>
      </c>
      <c r="O62" s="10">
        <v>7270</v>
      </c>
      <c r="P62" s="10">
        <v>16376</v>
      </c>
      <c r="Q62" s="10">
        <v>45494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0.5">
      <c r="A63" s="52" t="s">
        <v>148</v>
      </c>
      <c r="B63" s="53" t="s">
        <v>0</v>
      </c>
      <c r="C63" s="16">
        <v>35</v>
      </c>
      <c r="D63" s="16">
        <v>10666</v>
      </c>
      <c r="E63" s="16">
        <v>52</v>
      </c>
      <c r="F63" s="16">
        <v>138</v>
      </c>
      <c r="G63" s="16">
        <v>9497</v>
      </c>
      <c r="H63" s="16">
        <v>8730</v>
      </c>
      <c r="I63" s="16">
        <v>29118</v>
      </c>
      <c r="J63" s="16">
        <v>9</v>
      </c>
      <c r="K63" s="16">
        <v>5363</v>
      </c>
      <c r="L63" s="16">
        <v>44</v>
      </c>
      <c r="M63" s="16">
        <v>98</v>
      </c>
      <c r="N63" s="16">
        <v>3592</v>
      </c>
      <c r="O63" s="16">
        <v>7270</v>
      </c>
      <c r="P63" s="16">
        <v>16376</v>
      </c>
      <c r="Q63" s="16">
        <v>45494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0.5">
      <c r="A64" s="18" t="s">
        <v>149</v>
      </c>
      <c r="B64" s="18" t="s">
        <v>34</v>
      </c>
      <c r="C64" s="10">
        <v>52</v>
      </c>
      <c r="D64" s="10">
        <v>10351</v>
      </c>
      <c r="E64" s="10">
        <v>55</v>
      </c>
      <c r="F64" s="10">
        <v>146</v>
      </c>
      <c r="G64" s="10">
        <v>12848</v>
      </c>
      <c r="H64" s="10">
        <v>9844</v>
      </c>
      <c r="I64" s="10">
        <v>33296</v>
      </c>
      <c r="J64" s="10">
        <v>21</v>
      </c>
      <c r="K64" s="10">
        <v>4185</v>
      </c>
      <c r="L64" s="10">
        <v>38</v>
      </c>
      <c r="M64" s="10">
        <v>68</v>
      </c>
      <c r="N64" s="10">
        <v>3756</v>
      </c>
      <c r="O64" s="10">
        <v>6268</v>
      </c>
      <c r="P64" s="10">
        <v>14336</v>
      </c>
      <c r="Q64" s="10">
        <v>47632</v>
      </c>
      <c r="S64" s="33"/>
      <c r="T64" s="33"/>
      <c r="U64" s="33"/>
      <c r="V64" s="33"/>
      <c r="W64" s="33"/>
      <c r="X64" s="33"/>
      <c r="Y64" s="32"/>
      <c r="Z64" s="33"/>
      <c r="AA64" s="33"/>
      <c r="AB64" s="33"/>
      <c r="AC64" s="33"/>
      <c r="AD64" s="33"/>
      <c r="AE64" s="33"/>
      <c r="AF64" s="33"/>
      <c r="AG64" s="32"/>
      <c r="AH64" s="33"/>
      <c r="AI64" s="33"/>
    </row>
    <row r="65" spans="1:35" ht="10.5">
      <c r="A65" s="52" t="s">
        <v>149</v>
      </c>
      <c r="B65" s="53" t="s">
        <v>0</v>
      </c>
      <c r="C65" s="16">
        <v>52</v>
      </c>
      <c r="D65" s="16">
        <v>10351</v>
      </c>
      <c r="E65" s="16">
        <v>55</v>
      </c>
      <c r="F65" s="16">
        <v>146</v>
      </c>
      <c r="G65" s="16">
        <v>12848</v>
      </c>
      <c r="H65" s="16">
        <v>9844</v>
      </c>
      <c r="I65" s="16">
        <v>33296</v>
      </c>
      <c r="J65" s="16">
        <v>21</v>
      </c>
      <c r="K65" s="16">
        <v>4185</v>
      </c>
      <c r="L65" s="16">
        <v>38</v>
      </c>
      <c r="M65" s="16">
        <v>68</v>
      </c>
      <c r="N65" s="16">
        <v>3756</v>
      </c>
      <c r="O65" s="16">
        <v>6268</v>
      </c>
      <c r="P65" s="16">
        <v>14336</v>
      </c>
      <c r="Q65" s="16">
        <v>47632</v>
      </c>
      <c r="S65" s="33"/>
      <c r="T65" s="33"/>
      <c r="U65" s="33"/>
      <c r="V65" s="33"/>
      <c r="W65" s="33"/>
      <c r="X65" s="33"/>
      <c r="Y65" s="32"/>
      <c r="Z65" s="33"/>
      <c r="AA65" s="33"/>
      <c r="AB65" s="33"/>
      <c r="AC65" s="33"/>
      <c r="AD65" s="33"/>
      <c r="AE65" s="33"/>
      <c r="AF65" s="33"/>
      <c r="AG65" s="32"/>
      <c r="AH65" s="33"/>
      <c r="AI65" s="33"/>
    </row>
    <row r="66" spans="1:35" ht="10.5">
      <c r="A66" s="18" t="s">
        <v>150</v>
      </c>
      <c r="B66" s="18" t="s">
        <v>34</v>
      </c>
      <c r="C66" s="10">
        <v>31</v>
      </c>
      <c r="D66" s="10">
        <v>9111</v>
      </c>
      <c r="E66" s="10">
        <v>32</v>
      </c>
      <c r="F66" s="10">
        <v>128</v>
      </c>
      <c r="G66" s="10">
        <v>15687</v>
      </c>
      <c r="H66" s="10">
        <v>10375</v>
      </c>
      <c r="I66" s="10">
        <v>35364</v>
      </c>
      <c r="J66" s="10">
        <v>6</v>
      </c>
      <c r="K66" s="10">
        <v>3707</v>
      </c>
      <c r="L66" s="10">
        <v>28</v>
      </c>
      <c r="M66" s="10">
        <v>67</v>
      </c>
      <c r="N66" s="10">
        <v>4791</v>
      </c>
      <c r="O66" s="10">
        <v>6471</v>
      </c>
      <c r="P66" s="10">
        <v>15070</v>
      </c>
      <c r="Q66" s="10">
        <v>50434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  <c r="AH66" s="33"/>
      <c r="AI66" s="33"/>
    </row>
    <row r="67" spans="1:35" ht="10.5">
      <c r="A67" s="52" t="s">
        <v>150</v>
      </c>
      <c r="B67" s="53" t="s">
        <v>0</v>
      </c>
      <c r="C67" s="16">
        <v>31</v>
      </c>
      <c r="D67" s="16">
        <v>9111</v>
      </c>
      <c r="E67" s="16">
        <v>32</v>
      </c>
      <c r="F67" s="16">
        <v>128</v>
      </c>
      <c r="G67" s="16">
        <v>15687</v>
      </c>
      <c r="H67" s="16">
        <v>10375</v>
      </c>
      <c r="I67" s="16">
        <v>35364</v>
      </c>
      <c r="J67" s="16">
        <v>6</v>
      </c>
      <c r="K67" s="16">
        <v>3707</v>
      </c>
      <c r="L67" s="16">
        <v>28</v>
      </c>
      <c r="M67" s="16">
        <v>67</v>
      </c>
      <c r="N67" s="16">
        <v>4791</v>
      </c>
      <c r="O67" s="16">
        <v>6471</v>
      </c>
      <c r="P67" s="16">
        <v>15070</v>
      </c>
      <c r="Q67" s="16">
        <v>50434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  <c r="AH67" s="33"/>
      <c r="AI67" s="33"/>
    </row>
    <row r="68" spans="1:35" ht="10.5">
      <c r="A68" s="18" t="s">
        <v>151</v>
      </c>
      <c r="B68" s="18" t="s">
        <v>34</v>
      </c>
      <c r="C68" s="10">
        <v>29</v>
      </c>
      <c r="D68" s="10">
        <v>9998</v>
      </c>
      <c r="E68" s="10">
        <v>44</v>
      </c>
      <c r="F68" s="10">
        <v>122</v>
      </c>
      <c r="G68" s="10">
        <v>10514</v>
      </c>
      <c r="H68" s="10">
        <v>9578</v>
      </c>
      <c r="I68" s="10">
        <v>30285</v>
      </c>
      <c r="J68" s="10">
        <v>8</v>
      </c>
      <c r="K68" s="10">
        <v>4885</v>
      </c>
      <c r="L68" s="10">
        <v>29</v>
      </c>
      <c r="M68" s="10">
        <v>82</v>
      </c>
      <c r="N68" s="10">
        <v>4080</v>
      </c>
      <c r="O68" s="10">
        <v>7616</v>
      </c>
      <c r="P68" s="10">
        <v>16700</v>
      </c>
      <c r="Q68" s="10">
        <v>46985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2"/>
      <c r="AH68" s="33"/>
      <c r="AI68" s="33"/>
    </row>
    <row r="69" spans="1:35" ht="10.5">
      <c r="A69" s="52" t="s">
        <v>151</v>
      </c>
      <c r="B69" s="53" t="s">
        <v>0</v>
      </c>
      <c r="C69" s="16">
        <v>29</v>
      </c>
      <c r="D69" s="16">
        <v>9998</v>
      </c>
      <c r="E69" s="16">
        <v>44</v>
      </c>
      <c r="F69" s="16">
        <v>122</v>
      </c>
      <c r="G69" s="16">
        <v>10514</v>
      </c>
      <c r="H69" s="16">
        <v>9578</v>
      </c>
      <c r="I69" s="16">
        <v>30285</v>
      </c>
      <c r="J69" s="16">
        <v>8</v>
      </c>
      <c r="K69" s="16">
        <v>4885</v>
      </c>
      <c r="L69" s="16">
        <v>29</v>
      </c>
      <c r="M69" s="16">
        <v>82</v>
      </c>
      <c r="N69" s="16">
        <v>4080</v>
      </c>
      <c r="O69" s="16">
        <v>7616</v>
      </c>
      <c r="P69" s="16">
        <v>16700</v>
      </c>
      <c r="Q69" s="16">
        <v>46985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  <c r="AH69" s="33"/>
      <c r="AI69" s="33"/>
    </row>
    <row r="70" spans="1:35" ht="10.5">
      <c r="A70" s="18" t="s">
        <v>152</v>
      </c>
      <c r="B70" s="18" t="s">
        <v>64</v>
      </c>
      <c r="C70" s="10">
        <v>65</v>
      </c>
      <c r="D70" s="10">
        <v>7619</v>
      </c>
      <c r="E70" s="10">
        <v>22</v>
      </c>
      <c r="F70" s="10">
        <v>91</v>
      </c>
      <c r="G70" s="10">
        <v>6972</v>
      </c>
      <c r="H70" s="10">
        <v>6615</v>
      </c>
      <c r="I70" s="10">
        <v>21384</v>
      </c>
      <c r="J70" s="10">
        <v>20</v>
      </c>
      <c r="K70" s="10">
        <v>6363</v>
      </c>
      <c r="L70" s="10">
        <v>35</v>
      </c>
      <c r="M70" s="10">
        <v>71</v>
      </c>
      <c r="N70" s="10">
        <v>3021</v>
      </c>
      <c r="O70" s="10">
        <v>7148</v>
      </c>
      <c r="P70" s="10">
        <v>16658</v>
      </c>
      <c r="Q70" s="10">
        <v>38042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0.5">
      <c r="A71" s="52" t="s">
        <v>152</v>
      </c>
      <c r="B71" s="53" t="s">
        <v>0</v>
      </c>
      <c r="C71" s="16">
        <v>65</v>
      </c>
      <c r="D71" s="16">
        <v>7619</v>
      </c>
      <c r="E71" s="16">
        <v>22</v>
      </c>
      <c r="F71" s="16">
        <v>91</v>
      </c>
      <c r="G71" s="16">
        <v>6972</v>
      </c>
      <c r="H71" s="16">
        <v>6615</v>
      </c>
      <c r="I71" s="16">
        <v>21384</v>
      </c>
      <c r="J71" s="16">
        <v>20</v>
      </c>
      <c r="K71" s="16">
        <v>6363</v>
      </c>
      <c r="L71" s="16">
        <v>35</v>
      </c>
      <c r="M71" s="16">
        <v>71</v>
      </c>
      <c r="N71" s="16">
        <v>3021</v>
      </c>
      <c r="O71" s="16">
        <v>7148</v>
      </c>
      <c r="P71" s="16">
        <v>16658</v>
      </c>
      <c r="Q71" s="16">
        <v>38042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0.5">
      <c r="A72" s="18" t="s">
        <v>153</v>
      </c>
      <c r="B72" s="18" t="s">
        <v>64</v>
      </c>
      <c r="C72" s="10">
        <v>53</v>
      </c>
      <c r="D72" s="10">
        <v>11850</v>
      </c>
      <c r="E72" s="10">
        <v>54</v>
      </c>
      <c r="F72" s="10">
        <v>158</v>
      </c>
      <c r="G72" s="10">
        <v>13078</v>
      </c>
      <c r="H72" s="10">
        <v>12008</v>
      </c>
      <c r="I72" s="10">
        <v>37201</v>
      </c>
      <c r="J72" s="10">
        <v>13</v>
      </c>
      <c r="K72" s="10">
        <v>7817</v>
      </c>
      <c r="L72" s="10">
        <v>42</v>
      </c>
      <c r="M72" s="10">
        <v>105</v>
      </c>
      <c r="N72" s="10">
        <v>5862</v>
      </c>
      <c r="O72" s="10">
        <v>11167</v>
      </c>
      <c r="P72" s="10">
        <v>25006</v>
      </c>
      <c r="Q72" s="10">
        <v>62207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0.5">
      <c r="A73" s="52" t="s">
        <v>153</v>
      </c>
      <c r="B73" s="53" t="s">
        <v>0</v>
      </c>
      <c r="C73" s="16">
        <v>53</v>
      </c>
      <c r="D73" s="16">
        <v>11850</v>
      </c>
      <c r="E73" s="16">
        <v>54</v>
      </c>
      <c r="F73" s="16">
        <v>158</v>
      </c>
      <c r="G73" s="16">
        <v>13078</v>
      </c>
      <c r="H73" s="16">
        <v>12008</v>
      </c>
      <c r="I73" s="16">
        <v>37201</v>
      </c>
      <c r="J73" s="16">
        <v>13</v>
      </c>
      <c r="K73" s="16">
        <v>7817</v>
      </c>
      <c r="L73" s="16">
        <v>42</v>
      </c>
      <c r="M73" s="16">
        <v>105</v>
      </c>
      <c r="N73" s="16">
        <v>5862</v>
      </c>
      <c r="O73" s="16">
        <v>11167</v>
      </c>
      <c r="P73" s="16">
        <v>25006</v>
      </c>
      <c r="Q73" s="16">
        <v>62207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0.5">
      <c r="A74" s="18" t="s">
        <v>154</v>
      </c>
      <c r="B74" s="18" t="s">
        <v>64</v>
      </c>
      <c r="C74" s="10">
        <v>57</v>
      </c>
      <c r="D74" s="10">
        <v>9938</v>
      </c>
      <c r="E74" s="10">
        <v>30</v>
      </c>
      <c r="F74" s="10">
        <v>97</v>
      </c>
      <c r="G74" s="10">
        <v>6834</v>
      </c>
      <c r="H74" s="10">
        <v>7708</v>
      </c>
      <c r="I74" s="10">
        <v>24664</v>
      </c>
      <c r="J74" s="10">
        <v>15</v>
      </c>
      <c r="K74" s="10">
        <v>8193</v>
      </c>
      <c r="L74" s="10">
        <v>19</v>
      </c>
      <c r="M74" s="10">
        <v>69</v>
      </c>
      <c r="N74" s="10">
        <v>3697</v>
      </c>
      <c r="O74" s="10">
        <v>9808</v>
      </c>
      <c r="P74" s="10">
        <v>21801</v>
      </c>
      <c r="Q74" s="10">
        <v>46465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0.5">
      <c r="A75" s="52" t="s">
        <v>154</v>
      </c>
      <c r="B75" s="53" t="s">
        <v>0</v>
      </c>
      <c r="C75" s="16">
        <v>57</v>
      </c>
      <c r="D75" s="16">
        <v>9938</v>
      </c>
      <c r="E75" s="16">
        <v>30</v>
      </c>
      <c r="F75" s="16">
        <v>97</v>
      </c>
      <c r="G75" s="16">
        <v>6834</v>
      </c>
      <c r="H75" s="16">
        <v>7708</v>
      </c>
      <c r="I75" s="16">
        <v>24664</v>
      </c>
      <c r="J75" s="16">
        <v>15</v>
      </c>
      <c r="K75" s="16">
        <v>8193</v>
      </c>
      <c r="L75" s="16">
        <v>19</v>
      </c>
      <c r="M75" s="16">
        <v>69</v>
      </c>
      <c r="N75" s="16">
        <v>3697</v>
      </c>
      <c r="O75" s="16">
        <v>9808</v>
      </c>
      <c r="P75" s="16">
        <v>21801</v>
      </c>
      <c r="Q75" s="16">
        <v>46465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0.5">
      <c r="A76" s="18" t="s">
        <v>155</v>
      </c>
      <c r="B76" s="18" t="s">
        <v>64</v>
      </c>
      <c r="C76" s="10">
        <v>8</v>
      </c>
      <c r="D76" s="10">
        <v>1890</v>
      </c>
      <c r="E76" s="10">
        <v>6</v>
      </c>
      <c r="F76" s="10">
        <v>29</v>
      </c>
      <c r="G76" s="10">
        <v>2570</v>
      </c>
      <c r="H76" s="10">
        <v>2157</v>
      </c>
      <c r="I76" s="10">
        <v>6660</v>
      </c>
      <c r="J76" s="10">
        <v>3</v>
      </c>
      <c r="K76" s="10">
        <v>1262</v>
      </c>
      <c r="L76" s="10">
        <v>14</v>
      </c>
      <c r="M76" s="10">
        <v>22</v>
      </c>
      <c r="N76" s="10">
        <v>1081</v>
      </c>
      <c r="O76" s="10">
        <v>1909</v>
      </c>
      <c r="P76" s="10">
        <v>4291</v>
      </c>
      <c r="Q76" s="10">
        <v>10951</v>
      </c>
      <c r="S76" s="33"/>
      <c r="T76" s="33"/>
      <c r="U76" s="33"/>
      <c r="V76" s="33"/>
      <c r="W76" s="33"/>
      <c r="X76" s="33"/>
      <c r="Y76" s="32"/>
      <c r="Z76" s="33"/>
      <c r="AA76" s="33"/>
      <c r="AB76" s="33"/>
      <c r="AC76" s="33"/>
      <c r="AD76" s="33"/>
      <c r="AE76" s="33"/>
      <c r="AF76" s="33"/>
      <c r="AG76" s="32"/>
      <c r="AH76" s="33"/>
      <c r="AI76" s="33"/>
    </row>
    <row r="77" spans="1:35" ht="10.5">
      <c r="A77" s="18" t="s">
        <v>155</v>
      </c>
      <c r="B77" s="18" t="s">
        <v>58</v>
      </c>
      <c r="C77" s="10">
        <v>7</v>
      </c>
      <c r="D77" s="10">
        <v>3520</v>
      </c>
      <c r="E77" s="10">
        <v>10</v>
      </c>
      <c r="F77" s="10">
        <v>59</v>
      </c>
      <c r="G77" s="10">
        <v>2980</v>
      </c>
      <c r="H77" s="10">
        <v>3510</v>
      </c>
      <c r="I77" s="10">
        <v>10086</v>
      </c>
      <c r="J77" s="12"/>
      <c r="K77" s="10">
        <v>1479</v>
      </c>
      <c r="L77" s="10">
        <v>10</v>
      </c>
      <c r="M77" s="10">
        <v>25</v>
      </c>
      <c r="N77" s="10">
        <v>1315</v>
      </c>
      <c r="O77" s="10">
        <v>2486</v>
      </c>
      <c r="P77" s="10">
        <v>5315</v>
      </c>
      <c r="Q77" s="10">
        <v>15401</v>
      </c>
      <c r="S77" s="33"/>
      <c r="T77" s="33"/>
      <c r="U77" s="33"/>
      <c r="V77" s="33"/>
      <c r="W77" s="33"/>
      <c r="X77" s="33"/>
      <c r="Y77" s="32"/>
      <c r="Z77" s="33"/>
      <c r="AA77" s="32"/>
      <c r="AB77" s="33"/>
      <c r="AC77" s="33"/>
      <c r="AD77" s="33"/>
      <c r="AE77" s="33"/>
      <c r="AF77" s="33"/>
      <c r="AG77" s="32"/>
      <c r="AH77" s="33"/>
      <c r="AI77" s="33"/>
    </row>
    <row r="78" spans="1:35" ht="10.5">
      <c r="A78" s="18" t="s">
        <v>155</v>
      </c>
      <c r="B78" s="18" t="s">
        <v>57</v>
      </c>
      <c r="C78" s="10">
        <v>21</v>
      </c>
      <c r="D78" s="10">
        <v>8269</v>
      </c>
      <c r="E78" s="10">
        <v>31</v>
      </c>
      <c r="F78" s="10">
        <v>124</v>
      </c>
      <c r="G78" s="10">
        <v>9843</v>
      </c>
      <c r="H78" s="10">
        <v>8745</v>
      </c>
      <c r="I78" s="10">
        <v>27033</v>
      </c>
      <c r="J78" s="10">
        <v>10</v>
      </c>
      <c r="K78" s="10">
        <v>3289</v>
      </c>
      <c r="L78" s="10">
        <v>25</v>
      </c>
      <c r="M78" s="10">
        <v>75</v>
      </c>
      <c r="N78" s="10">
        <v>2902</v>
      </c>
      <c r="O78" s="10">
        <v>5429</v>
      </c>
      <c r="P78" s="10">
        <v>11730</v>
      </c>
      <c r="Q78" s="10">
        <v>38763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2"/>
      <c r="AH78" s="33"/>
      <c r="AI78" s="33"/>
    </row>
    <row r="79" spans="1:35" ht="10.5">
      <c r="A79" s="18" t="s">
        <v>155</v>
      </c>
      <c r="B79" s="18" t="s">
        <v>2</v>
      </c>
      <c r="C79" s="12"/>
      <c r="D79" s="10">
        <v>8</v>
      </c>
      <c r="E79" s="12"/>
      <c r="F79" s="12"/>
      <c r="G79" s="10">
        <v>11</v>
      </c>
      <c r="H79" s="10">
        <v>15</v>
      </c>
      <c r="I79" s="10">
        <v>34</v>
      </c>
      <c r="J79" s="12"/>
      <c r="K79" s="10">
        <v>2</v>
      </c>
      <c r="L79" s="12"/>
      <c r="M79" s="12"/>
      <c r="N79" s="10">
        <v>3</v>
      </c>
      <c r="O79" s="10">
        <v>9</v>
      </c>
      <c r="P79" s="10">
        <v>14</v>
      </c>
      <c r="Q79" s="10">
        <v>48</v>
      </c>
      <c r="S79" s="32"/>
      <c r="T79" s="33"/>
      <c r="U79" s="32"/>
      <c r="V79" s="32"/>
      <c r="W79" s="33"/>
      <c r="X79" s="33"/>
      <c r="Y79" s="32"/>
      <c r="Z79" s="33"/>
      <c r="AA79" s="32"/>
      <c r="AB79" s="33"/>
      <c r="AC79" s="32"/>
      <c r="AD79" s="32"/>
      <c r="AE79" s="33"/>
      <c r="AF79" s="33"/>
      <c r="AG79" s="32"/>
      <c r="AH79" s="33"/>
      <c r="AI79" s="33"/>
    </row>
    <row r="80" spans="1:35" ht="10.5">
      <c r="A80" s="52" t="s">
        <v>155</v>
      </c>
      <c r="B80" s="53" t="s">
        <v>0</v>
      </c>
      <c r="C80" s="16">
        <v>36</v>
      </c>
      <c r="D80" s="16">
        <v>13687</v>
      </c>
      <c r="E80" s="16">
        <v>47</v>
      </c>
      <c r="F80" s="16">
        <v>212</v>
      </c>
      <c r="G80" s="16">
        <v>15404</v>
      </c>
      <c r="H80" s="16">
        <v>14427</v>
      </c>
      <c r="I80" s="16">
        <v>43813</v>
      </c>
      <c r="J80" s="16">
        <v>13</v>
      </c>
      <c r="K80" s="16">
        <v>6032</v>
      </c>
      <c r="L80" s="16">
        <v>49</v>
      </c>
      <c r="M80" s="16">
        <v>122</v>
      </c>
      <c r="N80" s="16">
        <v>5301</v>
      </c>
      <c r="O80" s="16">
        <v>9833</v>
      </c>
      <c r="P80" s="16">
        <v>21350</v>
      </c>
      <c r="Q80" s="16">
        <v>65163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2"/>
      <c r="AH80" s="33"/>
      <c r="AI80" s="33"/>
    </row>
    <row r="81" spans="1:35" ht="10.5">
      <c r="A81" s="18" t="s">
        <v>156</v>
      </c>
      <c r="B81" s="18" t="s">
        <v>64</v>
      </c>
      <c r="C81" s="10">
        <v>39</v>
      </c>
      <c r="D81" s="10">
        <v>8760</v>
      </c>
      <c r="E81" s="10">
        <v>41</v>
      </c>
      <c r="F81" s="10">
        <v>122</v>
      </c>
      <c r="G81" s="10">
        <v>6555</v>
      </c>
      <c r="H81" s="10">
        <v>7108</v>
      </c>
      <c r="I81" s="10">
        <v>22625</v>
      </c>
      <c r="J81" s="10">
        <v>23</v>
      </c>
      <c r="K81" s="10">
        <v>6047</v>
      </c>
      <c r="L81" s="10">
        <v>21</v>
      </c>
      <c r="M81" s="10">
        <v>77</v>
      </c>
      <c r="N81" s="10">
        <v>3071</v>
      </c>
      <c r="O81" s="10">
        <v>7328</v>
      </c>
      <c r="P81" s="10">
        <v>16567</v>
      </c>
      <c r="Q81" s="10">
        <v>39192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0.5">
      <c r="A82" s="52" t="s">
        <v>156</v>
      </c>
      <c r="B82" s="53" t="s">
        <v>0</v>
      </c>
      <c r="C82" s="16">
        <v>39</v>
      </c>
      <c r="D82" s="16">
        <v>8760</v>
      </c>
      <c r="E82" s="16">
        <v>41</v>
      </c>
      <c r="F82" s="16">
        <v>122</v>
      </c>
      <c r="G82" s="16">
        <v>6555</v>
      </c>
      <c r="H82" s="16">
        <v>7108</v>
      </c>
      <c r="I82" s="16">
        <v>22625</v>
      </c>
      <c r="J82" s="16">
        <v>23</v>
      </c>
      <c r="K82" s="16">
        <v>6047</v>
      </c>
      <c r="L82" s="16">
        <v>21</v>
      </c>
      <c r="M82" s="16">
        <v>77</v>
      </c>
      <c r="N82" s="16">
        <v>3071</v>
      </c>
      <c r="O82" s="16">
        <v>7328</v>
      </c>
      <c r="P82" s="16">
        <v>16567</v>
      </c>
      <c r="Q82" s="16">
        <v>39192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0.5">
      <c r="A83" s="18" t="s">
        <v>157</v>
      </c>
      <c r="B83" s="18" t="s">
        <v>64</v>
      </c>
      <c r="C83" s="10">
        <v>48</v>
      </c>
      <c r="D83" s="10">
        <v>8517</v>
      </c>
      <c r="E83" s="10">
        <v>22</v>
      </c>
      <c r="F83" s="10">
        <v>80</v>
      </c>
      <c r="G83" s="10">
        <v>4923</v>
      </c>
      <c r="H83" s="10">
        <v>5567</v>
      </c>
      <c r="I83" s="10">
        <v>19157</v>
      </c>
      <c r="J83" s="10">
        <v>19</v>
      </c>
      <c r="K83" s="10">
        <v>6222</v>
      </c>
      <c r="L83" s="10">
        <v>28</v>
      </c>
      <c r="M83" s="10">
        <v>83</v>
      </c>
      <c r="N83" s="10">
        <v>2490</v>
      </c>
      <c r="O83" s="10">
        <v>6851</v>
      </c>
      <c r="P83" s="10">
        <v>15693</v>
      </c>
      <c r="Q83" s="10">
        <v>34850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0.5">
      <c r="A84" s="52" t="s">
        <v>157</v>
      </c>
      <c r="B84" s="53" t="s">
        <v>0</v>
      </c>
      <c r="C84" s="16">
        <v>48</v>
      </c>
      <c r="D84" s="16">
        <v>8517</v>
      </c>
      <c r="E84" s="16">
        <v>22</v>
      </c>
      <c r="F84" s="16">
        <v>80</v>
      </c>
      <c r="G84" s="16">
        <v>4923</v>
      </c>
      <c r="H84" s="16">
        <v>5567</v>
      </c>
      <c r="I84" s="16">
        <v>19157</v>
      </c>
      <c r="J84" s="16">
        <v>19</v>
      </c>
      <c r="K84" s="16">
        <v>6222</v>
      </c>
      <c r="L84" s="16">
        <v>28</v>
      </c>
      <c r="M84" s="16">
        <v>83</v>
      </c>
      <c r="N84" s="16">
        <v>2490</v>
      </c>
      <c r="O84" s="16">
        <v>6851</v>
      </c>
      <c r="P84" s="16">
        <v>15693</v>
      </c>
      <c r="Q84" s="16">
        <v>34850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0.5">
      <c r="A85" s="18" t="s">
        <v>158</v>
      </c>
      <c r="B85" s="18" t="s">
        <v>62</v>
      </c>
      <c r="C85" s="10">
        <v>53</v>
      </c>
      <c r="D85" s="10">
        <v>10160</v>
      </c>
      <c r="E85" s="10">
        <v>28</v>
      </c>
      <c r="F85" s="10">
        <v>98</v>
      </c>
      <c r="G85" s="10">
        <v>7175</v>
      </c>
      <c r="H85" s="10">
        <v>7169</v>
      </c>
      <c r="I85" s="10">
        <v>24683</v>
      </c>
      <c r="J85" s="10">
        <v>21</v>
      </c>
      <c r="K85" s="10">
        <v>7246</v>
      </c>
      <c r="L85" s="10">
        <v>25</v>
      </c>
      <c r="M85" s="10">
        <v>54</v>
      </c>
      <c r="N85" s="10">
        <v>2974</v>
      </c>
      <c r="O85" s="10">
        <v>7377</v>
      </c>
      <c r="P85" s="10">
        <v>17697</v>
      </c>
      <c r="Q85" s="10">
        <v>42380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0.5">
      <c r="A86" s="52" t="s">
        <v>158</v>
      </c>
      <c r="B86" s="53" t="s">
        <v>0</v>
      </c>
      <c r="C86" s="16">
        <v>53</v>
      </c>
      <c r="D86" s="16">
        <v>10160</v>
      </c>
      <c r="E86" s="16">
        <v>28</v>
      </c>
      <c r="F86" s="16">
        <v>98</v>
      </c>
      <c r="G86" s="16">
        <v>7175</v>
      </c>
      <c r="H86" s="16">
        <v>7169</v>
      </c>
      <c r="I86" s="16">
        <v>24683</v>
      </c>
      <c r="J86" s="16">
        <v>21</v>
      </c>
      <c r="K86" s="16">
        <v>7246</v>
      </c>
      <c r="L86" s="16">
        <v>25</v>
      </c>
      <c r="M86" s="16">
        <v>54</v>
      </c>
      <c r="N86" s="16">
        <v>2974</v>
      </c>
      <c r="O86" s="16">
        <v>7377</v>
      </c>
      <c r="P86" s="16">
        <v>17697</v>
      </c>
      <c r="Q86" s="16">
        <v>42380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0.5">
      <c r="A87" s="18" t="s">
        <v>159</v>
      </c>
      <c r="B87" s="18" t="s">
        <v>62</v>
      </c>
      <c r="C87" s="10">
        <v>28</v>
      </c>
      <c r="D87" s="10">
        <v>10301</v>
      </c>
      <c r="E87" s="10">
        <v>30</v>
      </c>
      <c r="F87" s="10">
        <v>143</v>
      </c>
      <c r="G87" s="10">
        <v>16318</v>
      </c>
      <c r="H87" s="10">
        <v>9901</v>
      </c>
      <c r="I87" s="10">
        <v>36721</v>
      </c>
      <c r="J87" s="10">
        <v>10</v>
      </c>
      <c r="K87" s="10">
        <v>2981</v>
      </c>
      <c r="L87" s="10">
        <v>23</v>
      </c>
      <c r="M87" s="10">
        <v>70</v>
      </c>
      <c r="N87" s="10">
        <v>3288</v>
      </c>
      <c r="O87" s="10">
        <v>4631</v>
      </c>
      <c r="P87" s="10">
        <v>11003</v>
      </c>
      <c r="Q87" s="10">
        <v>47724</v>
      </c>
      <c r="S87" s="33"/>
      <c r="T87" s="33"/>
      <c r="U87" s="33"/>
      <c r="V87" s="33"/>
      <c r="W87" s="33"/>
      <c r="X87" s="33"/>
      <c r="Y87" s="32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0.5">
      <c r="A88" s="52" t="s">
        <v>159</v>
      </c>
      <c r="B88" s="53" t="s">
        <v>0</v>
      </c>
      <c r="C88" s="16">
        <v>28</v>
      </c>
      <c r="D88" s="16">
        <v>10301</v>
      </c>
      <c r="E88" s="16">
        <v>30</v>
      </c>
      <c r="F88" s="16">
        <v>143</v>
      </c>
      <c r="G88" s="16">
        <v>16318</v>
      </c>
      <c r="H88" s="16">
        <v>9901</v>
      </c>
      <c r="I88" s="16">
        <v>36721</v>
      </c>
      <c r="J88" s="16">
        <v>10</v>
      </c>
      <c r="K88" s="16">
        <v>2981</v>
      </c>
      <c r="L88" s="16">
        <v>23</v>
      </c>
      <c r="M88" s="16">
        <v>70</v>
      </c>
      <c r="N88" s="16">
        <v>3288</v>
      </c>
      <c r="O88" s="16">
        <v>4631</v>
      </c>
      <c r="P88" s="16">
        <v>11003</v>
      </c>
      <c r="Q88" s="16">
        <v>47724</v>
      </c>
      <c r="S88" s="33"/>
      <c r="T88" s="33"/>
      <c r="U88" s="33"/>
      <c r="V88" s="33"/>
      <c r="W88" s="33"/>
      <c r="X88" s="33"/>
      <c r="Y88" s="32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0.5">
      <c r="A89" s="18" t="s">
        <v>160</v>
      </c>
      <c r="B89" s="18" t="s">
        <v>62</v>
      </c>
      <c r="C89" s="10">
        <v>48</v>
      </c>
      <c r="D89" s="10">
        <v>10837</v>
      </c>
      <c r="E89" s="10">
        <v>41</v>
      </c>
      <c r="F89" s="10">
        <v>157</v>
      </c>
      <c r="G89" s="10">
        <v>15160</v>
      </c>
      <c r="H89" s="10">
        <v>10168</v>
      </c>
      <c r="I89" s="10">
        <v>36411</v>
      </c>
      <c r="J89" s="10">
        <v>14</v>
      </c>
      <c r="K89" s="10">
        <v>4073</v>
      </c>
      <c r="L89" s="10">
        <v>26</v>
      </c>
      <c r="M89" s="10">
        <v>90</v>
      </c>
      <c r="N89" s="10">
        <v>3544</v>
      </c>
      <c r="O89" s="10">
        <v>5945</v>
      </c>
      <c r="P89" s="10">
        <v>13692</v>
      </c>
      <c r="Q89" s="10">
        <v>50103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2"/>
      <c r="AH89" s="33"/>
      <c r="AI89" s="33"/>
    </row>
    <row r="90" spans="1:35" ht="10.5">
      <c r="A90" s="18" t="s">
        <v>160</v>
      </c>
      <c r="B90" s="18" t="s">
        <v>34</v>
      </c>
      <c r="C90" s="12"/>
      <c r="D90" s="10">
        <v>57</v>
      </c>
      <c r="E90" s="12"/>
      <c r="F90" s="12"/>
      <c r="G90" s="10">
        <v>70</v>
      </c>
      <c r="H90" s="10">
        <v>34</v>
      </c>
      <c r="I90" s="10">
        <v>161</v>
      </c>
      <c r="J90" s="12"/>
      <c r="K90" s="10">
        <v>11</v>
      </c>
      <c r="L90" s="12"/>
      <c r="M90" s="12"/>
      <c r="N90" s="10">
        <v>8</v>
      </c>
      <c r="O90" s="10">
        <v>15</v>
      </c>
      <c r="P90" s="10">
        <v>34</v>
      </c>
      <c r="Q90" s="10">
        <v>195</v>
      </c>
      <c r="S90" s="32"/>
      <c r="T90" s="33"/>
      <c r="U90" s="32"/>
      <c r="V90" s="32"/>
      <c r="W90" s="33"/>
      <c r="X90" s="33"/>
      <c r="Y90" s="32"/>
      <c r="Z90" s="33"/>
      <c r="AA90" s="32"/>
      <c r="AB90" s="33"/>
      <c r="AC90" s="32"/>
      <c r="AD90" s="32"/>
      <c r="AE90" s="33"/>
      <c r="AF90" s="33"/>
      <c r="AG90" s="32"/>
      <c r="AH90" s="33"/>
      <c r="AI90" s="33"/>
    </row>
    <row r="91" spans="1:35" ht="10.5">
      <c r="A91" s="52" t="s">
        <v>160</v>
      </c>
      <c r="B91" s="53" t="s">
        <v>0</v>
      </c>
      <c r="C91" s="16">
        <v>48</v>
      </c>
      <c r="D91" s="16">
        <v>10894</v>
      </c>
      <c r="E91" s="16">
        <v>41</v>
      </c>
      <c r="F91" s="16">
        <v>157</v>
      </c>
      <c r="G91" s="16">
        <v>15230</v>
      </c>
      <c r="H91" s="16">
        <v>10202</v>
      </c>
      <c r="I91" s="16">
        <v>36572</v>
      </c>
      <c r="J91" s="16">
        <v>14</v>
      </c>
      <c r="K91" s="16">
        <v>4084</v>
      </c>
      <c r="L91" s="16">
        <v>26</v>
      </c>
      <c r="M91" s="16">
        <v>90</v>
      </c>
      <c r="N91" s="16">
        <v>3552</v>
      </c>
      <c r="O91" s="16">
        <v>5960</v>
      </c>
      <c r="P91" s="16">
        <v>13726</v>
      </c>
      <c r="Q91" s="16">
        <v>50298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2"/>
      <c r="AH91" s="33"/>
      <c r="AI91" s="33"/>
    </row>
    <row r="92" spans="1:35" ht="10.5">
      <c r="A92" s="18" t="s">
        <v>161</v>
      </c>
      <c r="B92" s="18" t="s">
        <v>62</v>
      </c>
      <c r="C92" s="10">
        <v>52</v>
      </c>
      <c r="D92" s="10">
        <v>13783</v>
      </c>
      <c r="E92" s="10">
        <v>32</v>
      </c>
      <c r="F92" s="10">
        <v>178</v>
      </c>
      <c r="G92" s="10">
        <v>20097</v>
      </c>
      <c r="H92" s="10">
        <v>13189</v>
      </c>
      <c r="I92" s="10">
        <v>47331</v>
      </c>
      <c r="J92" s="10">
        <v>9</v>
      </c>
      <c r="K92" s="10">
        <v>6339</v>
      </c>
      <c r="L92" s="10">
        <v>34</v>
      </c>
      <c r="M92" s="10">
        <v>77</v>
      </c>
      <c r="N92" s="10">
        <v>5658</v>
      </c>
      <c r="O92" s="10">
        <v>9026</v>
      </c>
      <c r="P92" s="10">
        <v>21143</v>
      </c>
      <c r="Q92" s="10">
        <v>68474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2"/>
      <c r="AH92" s="33"/>
      <c r="AI92" s="33"/>
    </row>
    <row r="93" spans="1:35" ht="10.5">
      <c r="A93" s="52" t="s">
        <v>161</v>
      </c>
      <c r="B93" s="53" t="s">
        <v>0</v>
      </c>
      <c r="C93" s="16">
        <v>52</v>
      </c>
      <c r="D93" s="16">
        <v>13783</v>
      </c>
      <c r="E93" s="16">
        <v>32</v>
      </c>
      <c r="F93" s="16">
        <v>178</v>
      </c>
      <c r="G93" s="16">
        <v>20097</v>
      </c>
      <c r="H93" s="16">
        <v>13189</v>
      </c>
      <c r="I93" s="16">
        <v>47331</v>
      </c>
      <c r="J93" s="16">
        <v>9</v>
      </c>
      <c r="K93" s="16">
        <v>6339</v>
      </c>
      <c r="L93" s="16">
        <v>34</v>
      </c>
      <c r="M93" s="16">
        <v>77</v>
      </c>
      <c r="N93" s="16">
        <v>5658</v>
      </c>
      <c r="O93" s="16">
        <v>9026</v>
      </c>
      <c r="P93" s="16">
        <v>21143</v>
      </c>
      <c r="Q93" s="16">
        <v>68474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2"/>
      <c r="AH93" s="33"/>
      <c r="AI93" s="33"/>
    </row>
    <row r="94" spans="1:35" ht="10.5">
      <c r="A94" s="18" t="s">
        <v>162</v>
      </c>
      <c r="B94" s="18" t="s">
        <v>62</v>
      </c>
      <c r="C94" s="10">
        <v>58</v>
      </c>
      <c r="D94" s="10">
        <v>8871</v>
      </c>
      <c r="E94" s="10">
        <v>34</v>
      </c>
      <c r="F94" s="10">
        <v>141</v>
      </c>
      <c r="G94" s="10">
        <v>11478</v>
      </c>
      <c r="H94" s="10">
        <v>8621</v>
      </c>
      <c r="I94" s="10">
        <v>29203</v>
      </c>
      <c r="J94" s="10">
        <v>13</v>
      </c>
      <c r="K94" s="10">
        <v>4717</v>
      </c>
      <c r="L94" s="10">
        <v>17</v>
      </c>
      <c r="M94" s="10">
        <v>54</v>
      </c>
      <c r="N94" s="10">
        <v>3651</v>
      </c>
      <c r="O94" s="10">
        <v>6434</v>
      </c>
      <c r="P94" s="10">
        <v>14886</v>
      </c>
      <c r="Q94" s="10">
        <v>44089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2"/>
      <c r="AH94" s="33"/>
      <c r="AI94" s="33"/>
    </row>
    <row r="95" spans="1:35" ht="10.5">
      <c r="A95" s="18" t="s">
        <v>162</v>
      </c>
      <c r="B95" s="18" t="s">
        <v>43</v>
      </c>
      <c r="C95" s="10">
        <v>31</v>
      </c>
      <c r="D95" s="10">
        <v>1843</v>
      </c>
      <c r="E95" s="10">
        <v>6</v>
      </c>
      <c r="F95" s="10">
        <v>31</v>
      </c>
      <c r="G95" s="10">
        <v>7363</v>
      </c>
      <c r="H95" s="10">
        <v>3322</v>
      </c>
      <c r="I95" s="10">
        <v>12596</v>
      </c>
      <c r="J95" s="10">
        <v>5</v>
      </c>
      <c r="K95" s="10">
        <v>881</v>
      </c>
      <c r="L95" s="10">
        <v>8</v>
      </c>
      <c r="M95" s="10">
        <v>10</v>
      </c>
      <c r="N95" s="10">
        <v>2119</v>
      </c>
      <c r="O95" s="10">
        <v>2071</v>
      </c>
      <c r="P95" s="10">
        <v>5094</v>
      </c>
      <c r="Q95" s="10">
        <v>17690</v>
      </c>
      <c r="S95" s="33"/>
      <c r="T95" s="33"/>
      <c r="U95" s="33"/>
      <c r="V95" s="33"/>
      <c r="W95" s="33"/>
      <c r="X95" s="33"/>
      <c r="Y95" s="32"/>
      <c r="Z95" s="33"/>
      <c r="AA95" s="33"/>
      <c r="AB95" s="33"/>
      <c r="AC95" s="33"/>
      <c r="AD95" s="33"/>
      <c r="AE95" s="33"/>
      <c r="AF95" s="33"/>
      <c r="AG95" s="32"/>
      <c r="AH95" s="33"/>
      <c r="AI95" s="33"/>
    </row>
    <row r="96" spans="1:35" ht="10.5">
      <c r="A96" s="52" t="s">
        <v>162</v>
      </c>
      <c r="B96" s="53" t="s">
        <v>0</v>
      </c>
      <c r="C96" s="16">
        <v>89</v>
      </c>
      <c r="D96" s="16">
        <v>10714</v>
      </c>
      <c r="E96" s="16">
        <v>40</v>
      </c>
      <c r="F96" s="16">
        <v>172</v>
      </c>
      <c r="G96" s="16">
        <v>18841</v>
      </c>
      <c r="H96" s="16">
        <v>11943</v>
      </c>
      <c r="I96" s="16">
        <v>41799</v>
      </c>
      <c r="J96" s="16">
        <v>18</v>
      </c>
      <c r="K96" s="16">
        <v>5598</v>
      </c>
      <c r="L96" s="16">
        <v>25</v>
      </c>
      <c r="M96" s="16">
        <v>64</v>
      </c>
      <c r="N96" s="16">
        <v>5770</v>
      </c>
      <c r="O96" s="16">
        <v>8505</v>
      </c>
      <c r="P96" s="16">
        <v>19980</v>
      </c>
      <c r="Q96" s="16">
        <v>61779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2"/>
      <c r="AH96" s="33"/>
      <c r="AI96" s="33"/>
    </row>
    <row r="97" spans="1:35" ht="10.5">
      <c r="A97" s="18" t="s">
        <v>163</v>
      </c>
      <c r="B97" s="18" t="s">
        <v>62</v>
      </c>
      <c r="C97" s="10">
        <v>36</v>
      </c>
      <c r="D97" s="10">
        <v>11513</v>
      </c>
      <c r="E97" s="10">
        <v>39</v>
      </c>
      <c r="F97" s="10">
        <v>133</v>
      </c>
      <c r="G97" s="10">
        <v>8261</v>
      </c>
      <c r="H97" s="10">
        <v>7552</v>
      </c>
      <c r="I97" s="10">
        <v>27534</v>
      </c>
      <c r="J97" s="10">
        <v>15</v>
      </c>
      <c r="K97" s="10">
        <v>6910</v>
      </c>
      <c r="L97" s="10">
        <v>40</v>
      </c>
      <c r="M97" s="10">
        <v>82</v>
      </c>
      <c r="N97" s="10">
        <v>2525</v>
      </c>
      <c r="O97" s="10">
        <v>6551</v>
      </c>
      <c r="P97" s="10">
        <v>16123</v>
      </c>
      <c r="Q97" s="10">
        <v>43657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0.5">
      <c r="A98" s="52" t="s">
        <v>163</v>
      </c>
      <c r="B98" s="53" t="s">
        <v>0</v>
      </c>
      <c r="C98" s="16">
        <v>36</v>
      </c>
      <c r="D98" s="16">
        <v>11513</v>
      </c>
      <c r="E98" s="16">
        <v>39</v>
      </c>
      <c r="F98" s="16">
        <v>133</v>
      </c>
      <c r="G98" s="16">
        <v>8261</v>
      </c>
      <c r="H98" s="16">
        <v>7552</v>
      </c>
      <c r="I98" s="16">
        <v>27534</v>
      </c>
      <c r="J98" s="16">
        <v>15</v>
      </c>
      <c r="K98" s="16">
        <v>6910</v>
      </c>
      <c r="L98" s="16">
        <v>40</v>
      </c>
      <c r="M98" s="16">
        <v>82</v>
      </c>
      <c r="N98" s="16">
        <v>2525</v>
      </c>
      <c r="O98" s="16">
        <v>6551</v>
      </c>
      <c r="P98" s="16">
        <v>16123</v>
      </c>
      <c r="Q98" s="16">
        <v>43657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10.5">
      <c r="A99" s="18" t="s">
        <v>164</v>
      </c>
      <c r="B99" s="18" t="s">
        <v>62</v>
      </c>
      <c r="C99" s="10">
        <v>38</v>
      </c>
      <c r="D99" s="10">
        <v>7387</v>
      </c>
      <c r="E99" s="10">
        <v>29</v>
      </c>
      <c r="F99" s="10">
        <v>82</v>
      </c>
      <c r="G99" s="10">
        <v>3678</v>
      </c>
      <c r="H99" s="10">
        <v>4441</v>
      </c>
      <c r="I99" s="10">
        <v>15655</v>
      </c>
      <c r="J99" s="10">
        <v>22</v>
      </c>
      <c r="K99" s="10">
        <v>6414</v>
      </c>
      <c r="L99" s="10">
        <v>39</v>
      </c>
      <c r="M99" s="10">
        <v>54</v>
      </c>
      <c r="N99" s="10">
        <v>1562</v>
      </c>
      <c r="O99" s="10">
        <v>5397</v>
      </c>
      <c r="P99" s="10">
        <v>13488</v>
      </c>
      <c r="Q99" s="10">
        <v>29143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10.5">
      <c r="A100" s="52" t="s">
        <v>164</v>
      </c>
      <c r="B100" s="53" t="s">
        <v>0</v>
      </c>
      <c r="C100" s="16">
        <v>38</v>
      </c>
      <c r="D100" s="16">
        <v>7387</v>
      </c>
      <c r="E100" s="16">
        <v>29</v>
      </c>
      <c r="F100" s="16">
        <v>82</v>
      </c>
      <c r="G100" s="16">
        <v>3678</v>
      </c>
      <c r="H100" s="16">
        <v>4441</v>
      </c>
      <c r="I100" s="16">
        <v>15655</v>
      </c>
      <c r="J100" s="16">
        <v>22</v>
      </c>
      <c r="K100" s="16">
        <v>6414</v>
      </c>
      <c r="L100" s="16">
        <v>39</v>
      </c>
      <c r="M100" s="16">
        <v>54</v>
      </c>
      <c r="N100" s="16">
        <v>1562</v>
      </c>
      <c r="O100" s="16">
        <v>5397</v>
      </c>
      <c r="P100" s="16">
        <v>13488</v>
      </c>
      <c r="Q100" s="16">
        <v>29143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10.5">
      <c r="A101" s="18" t="s">
        <v>165</v>
      </c>
      <c r="B101" s="18" t="s">
        <v>46</v>
      </c>
      <c r="C101" s="10">
        <v>25</v>
      </c>
      <c r="D101" s="10">
        <v>10065</v>
      </c>
      <c r="E101" s="10">
        <v>23</v>
      </c>
      <c r="F101" s="10">
        <v>149</v>
      </c>
      <c r="G101" s="10">
        <v>21371</v>
      </c>
      <c r="H101" s="10">
        <v>11925</v>
      </c>
      <c r="I101" s="10">
        <v>43558</v>
      </c>
      <c r="J101" s="10">
        <v>11</v>
      </c>
      <c r="K101" s="10">
        <v>4034</v>
      </c>
      <c r="L101" s="10">
        <v>24</v>
      </c>
      <c r="M101" s="10">
        <v>58</v>
      </c>
      <c r="N101" s="10">
        <v>6479</v>
      </c>
      <c r="O101" s="10">
        <v>6578</v>
      </c>
      <c r="P101" s="10">
        <v>17184</v>
      </c>
      <c r="Q101" s="10">
        <v>60742</v>
      </c>
      <c r="S101" s="33"/>
      <c r="T101" s="33"/>
      <c r="U101" s="33"/>
      <c r="V101" s="33"/>
      <c r="W101" s="33"/>
      <c r="X101" s="33"/>
      <c r="Y101" s="32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10.5">
      <c r="A102" s="52" t="s">
        <v>165</v>
      </c>
      <c r="B102" s="53" t="s">
        <v>0</v>
      </c>
      <c r="C102" s="16">
        <v>25</v>
      </c>
      <c r="D102" s="16">
        <v>10065</v>
      </c>
      <c r="E102" s="16">
        <v>23</v>
      </c>
      <c r="F102" s="16">
        <v>149</v>
      </c>
      <c r="G102" s="16">
        <v>21371</v>
      </c>
      <c r="H102" s="16">
        <v>11925</v>
      </c>
      <c r="I102" s="16">
        <v>43558</v>
      </c>
      <c r="J102" s="16">
        <v>11</v>
      </c>
      <c r="K102" s="16">
        <v>4034</v>
      </c>
      <c r="L102" s="16">
        <v>24</v>
      </c>
      <c r="M102" s="16">
        <v>58</v>
      </c>
      <c r="N102" s="16">
        <v>6479</v>
      </c>
      <c r="O102" s="16">
        <v>6578</v>
      </c>
      <c r="P102" s="16">
        <v>17184</v>
      </c>
      <c r="Q102" s="16">
        <v>60742</v>
      </c>
      <c r="S102" s="33"/>
      <c r="T102" s="33"/>
      <c r="U102" s="33"/>
      <c r="V102" s="33"/>
      <c r="W102" s="33"/>
      <c r="X102" s="33"/>
      <c r="Y102" s="32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10.5">
      <c r="A103" s="18" t="s">
        <v>166</v>
      </c>
      <c r="B103" s="18" t="s">
        <v>46</v>
      </c>
      <c r="C103" s="10">
        <v>50</v>
      </c>
      <c r="D103" s="10">
        <v>10709</v>
      </c>
      <c r="E103" s="10">
        <v>39</v>
      </c>
      <c r="F103" s="10">
        <v>228</v>
      </c>
      <c r="G103" s="10">
        <v>25886</v>
      </c>
      <c r="H103" s="10">
        <v>14988</v>
      </c>
      <c r="I103" s="10">
        <v>51900</v>
      </c>
      <c r="J103" s="10">
        <v>4</v>
      </c>
      <c r="K103" s="10">
        <v>4974</v>
      </c>
      <c r="L103" s="10">
        <v>33</v>
      </c>
      <c r="M103" s="10">
        <v>82</v>
      </c>
      <c r="N103" s="10">
        <v>8098</v>
      </c>
      <c r="O103" s="10">
        <v>9077</v>
      </c>
      <c r="P103" s="10">
        <v>22268</v>
      </c>
      <c r="Q103" s="10">
        <v>74168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2"/>
      <c r="AH103" s="33"/>
      <c r="AI103" s="33"/>
    </row>
    <row r="104" spans="1:35" ht="10.5">
      <c r="A104" s="52" t="s">
        <v>166</v>
      </c>
      <c r="B104" s="53" t="s">
        <v>0</v>
      </c>
      <c r="C104" s="16">
        <v>50</v>
      </c>
      <c r="D104" s="16">
        <v>10709</v>
      </c>
      <c r="E104" s="16">
        <v>39</v>
      </c>
      <c r="F104" s="16">
        <v>228</v>
      </c>
      <c r="G104" s="16">
        <v>25886</v>
      </c>
      <c r="H104" s="16">
        <v>14988</v>
      </c>
      <c r="I104" s="16">
        <v>51900</v>
      </c>
      <c r="J104" s="16">
        <v>4</v>
      </c>
      <c r="K104" s="16">
        <v>4974</v>
      </c>
      <c r="L104" s="16">
        <v>33</v>
      </c>
      <c r="M104" s="16">
        <v>82</v>
      </c>
      <c r="N104" s="16">
        <v>8098</v>
      </c>
      <c r="O104" s="16">
        <v>9077</v>
      </c>
      <c r="P104" s="16">
        <v>22268</v>
      </c>
      <c r="Q104" s="16">
        <v>74168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2"/>
      <c r="AH104" s="33"/>
      <c r="AI104" s="33"/>
    </row>
    <row r="105" spans="1:35" ht="10.5">
      <c r="A105" s="18" t="s">
        <v>167</v>
      </c>
      <c r="B105" s="18" t="s">
        <v>46</v>
      </c>
      <c r="C105" s="10">
        <v>57</v>
      </c>
      <c r="D105" s="10">
        <v>8264</v>
      </c>
      <c r="E105" s="10">
        <v>43</v>
      </c>
      <c r="F105" s="10">
        <v>160</v>
      </c>
      <c r="G105" s="10">
        <v>24660</v>
      </c>
      <c r="H105" s="10">
        <v>12404</v>
      </c>
      <c r="I105" s="10">
        <v>45588</v>
      </c>
      <c r="J105" s="10">
        <v>9</v>
      </c>
      <c r="K105" s="10">
        <v>3146</v>
      </c>
      <c r="L105" s="10">
        <v>22</v>
      </c>
      <c r="M105" s="10">
        <v>65</v>
      </c>
      <c r="N105" s="10">
        <v>6554</v>
      </c>
      <c r="O105" s="10">
        <v>6701</v>
      </c>
      <c r="P105" s="10">
        <v>16497</v>
      </c>
      <c r="Q105" s="10">
        <v>62085</v>
      </c>
      <c r="S105" s="33"/>
      <c r="T105" s="33"/>
      <c r="U105" s="33"/>
      <c r="V105" s="33"/>
      <c r="W105" s="33"/>
      <c r="X105" s="33"/>
      <c r="Y105" s="32"/>
      <c r="Z105" s="33"/>
      <c r="AA105" s="33"/>
      <c r="AB105" s="33"/>
      <c r="AC105" s="33"/>
      <c r="AD105" s="33"/>
      <c r="AE105" s="33"/>
      <c r="AF105" s="33"/>
      <c r="AG105" s="32"/>
      <c r="AH105" s="33"/>
      <c r="AI105" s="33"/>
    </row>
    <row r="106" spans="1:35" ht="10.5">
      <c r="A106" s="18" t="s">
        <v>167</v>
      </c>
      <c r="B106" s="18" t="s">
        <v>4</v>
      </c>
      <c r="C106" s="10">
        <v>18</v>
      </c>
      <c r="D106" s="10">
        <v>2123</v>
      </c>
      <c r="E106" s="10">
        <v>17</v>
      </c>
      <c r="F106" s="10">
        <v>60</v>
      </c>
      <c r="G106" s="10">
        <v>6213</v>
      </c>
      <c r="H106" s="10">
        <v>3106</v>
      </c>
      <c r="I106" s="10">
        <v>11537</v>
      </c>
      <c r="J106" s="10">
        <v>8</v>
      </c>
      <c r="K106" s="10">
        <v>1338</v>
      </c>
      <c r="L106" s="10">
        <v>21</v>
      </c>
      <c r="M106" s="10">
        <v>31</v>
      </c>
      <c r="N106" s="10">
        <v>2753</v>
      </c>
      <c r="O106" s="10">
        <v>2991</v>
      </c>
      <c r="P106" s="10">
        <v>7142</v>
      </c>
      <c r="Q106" s="10">
        <v>18679</v>
      </c>
      <c r="S106" s="33"/>
      <c r="T106" s="33"/>
      <c r="U106" s="33"/>
      <c r="V106" s="33"/>
      <c r="W106" s="33"/>
      <c r="X106" s="33"/>
      <c r="Y106" s="33"/>
      <c r="Z106" s="33"/>
      <c r="AA106" s="32"/>
      <c r="AB106" s="33"/>
      <c r="AC106" s="33"/>
      <c r="AD106" s="33"/>
      <c r="AE106" s="33"/>
      <c r="AF106" s="33"/>
      <c r="AG106" s="32"/>
      <c r="AH106" s="33"/>
      <c r="AI106" s="33"/>
    </row>
    <row r="107" spans="1:35" ht="10.5">
      <c r="A107" s="52" t="s">
        <v>167</v>
      </c>
      <c r="B107" s="53" t="s">
        <v>0</v>
      </c>
      <c r="C107" s="16">
        <v>75</v>
      </c>
      <c r="D107" s="16">
        <v>10387</v>
      </c>
      <c r="E107" s="16">
        <v>60</v>
      </c>
      <c r="F107" s="16">
        <v>220</v>
      </c>
      <c r="G107" s="16">
        <v>30873</v>
      </c>
      <c r="H107" s="16">
        <v>15510</v>
      </c>
      <c r="I107" s="16">
        <v>57125</v>
      </c>
      <c r="J107" s="16">
        <v>17</v>
      </c>
      <c r="K107" s="16">
        <v>4484</v>
      </c>
      <c r="L107" s="16">
        <v>43</v>
      </c>
      <c r="M107" s="16">
        <v>96</v>
      </c>
      <c r="N107" s="16">
        <v>9307</v>
      </c>
      <c r="O107" s="16">
        <v>9692</v>
      </c>
      <c r="P107" s="16">
        <v>23639</v>
      </c>
      <c r="Q107" s="16">
        <v>80764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2"/>
      <c r="AH107" s="33"/>
      <c r="AI107" s="33"/>
    </row>
    <row r="108" spans="1:35" ht="10.5">
      <c r="A108" s="18" t="s">
        <v>168</v>
      </c>
      <c r="B108" s="18" t="s">
        <v>13</v>
      </c>
      <c r="C108" s="10">
        <v>39</v>
      </c>
      <c r="D108" s="10">
        <v>13145</v>
      </c>
      <c r="E108" s="10">
        <v>28</v>
      </c>
      <c r="F108" s="10">
        <v>52</v>
      </c>
      <c r="G108" s="10">
        <v>5215</v>
      </c>
      <c r="H108" s="10">
        <v>5483</v>
      </c>
      <c r="I108" s="10">
        <v>23962</v>
      </c>
      <c r="J108" s="10">
        <v>24</v>
      </c>
      <c r="K108" s="10">
        <v>8783</v>
      </c>
      <c r="L108" s="10">
        <v>41</v>
      </c>
      <c r="M108" s="10">
        <v>60</v>
      </c>
      <c r="N108" s="10">
        <v>2801</v>
      </c>
      <c r="O108" s="10">
        <v>7419</v>
      </c>
      <c r="P108" s="10">
        <v>19128</v>
      </c>
      <c r="Q108" s="10">
        <v>43090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0.5">
      <c r="A109" s="52" t="s">
        <v>168</v>
      </c>
      <c r="B109" s="53" t="s">
        <v>0</v>
      </c>
      <c r="C109" s="16">
        <v>39</v>
      </c>
      <c r="D109" s="16">
        <v>13145</v>
      </c>
      <c r="E109" s="16">
        <v>28</v>
      </c>
      <c r="F109" s="16">
        <v>52</v>
      </c>
      <c r="G109" s="16">
        <v>5215</v>
      </c>
      <c r="H109" s="16">
        <v>5483</v>
      </c>
      <c r="I109" s="16">
        <v>23962</v>
      </c>
      <c r="J109" s="16">
        <v>24</v>
      </c>
      <c r="K109" s="16">
        <v>8783</v>
      </c>
      <c r="L109" s="16">
        <v>41</v>
      </c>
      <c r="M109" s="16">
        <v>60</v>
      </c>
      <c r="N109" s="16">
        <v>2801</v>
      </c>
      <c r="O109" s="16">
        <v>7419</v>
      </c>
      <c r="P109" s="16">
        <v>19128</v>
      </c>
      <c r="Q109" s="16">
        <v>43090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0.5">
      <c r="A110" s="18" t="s">
        <v>169</v>
      </c>
      <c r="B110" s="18" t="s">
        <v>42</v>
      </c>
      <c r="C110" s="10">
        <v>10</v>
      </c>
      <c r="D110" s="10">
        <v>904</v>
      </c>
      <c r="E110" s="10">
        <v>1</v>
      </c>
      <c r="F110" s="10">
        <v>13</v>
      </c>
      <c r="G110" s="10">
        <v>1761</v>
      </c>
      <c r="H110" s="10">
        <v>994</v>
      </c>
      <c r="I110" s="10">
        <v>3683</v>
      </c>
      <c r="J110" s="12">
        <v>2</v>
      </c>
      <c r="K110" s="10">
        <v>491</v>
      </c>
      <c r="L110" s="12">
        <v>5</v>
      </c>
      <c r="M110" s="10">
        <v>8</v>
      </c>
      <c r="N110" s="10">
        <v>760</v>
      </c>
      <c r="O110" s="10">
        <v>864</v>
      </c>
      <c r="P110" s="10">
        <v>2130</v>
      </c>
      <c r="Q110" s="10">
        <v>5813</v>
      </c>
      <c r="S110" s="33"/>
      <c r="T110" s="33"/>
      <c r="U110" s="33"/>
      <c r="V110" s="33"/>
      <c r="W110" s="33"/>
      <c r="X110" s="33"/>
      <c r="Y110" s="32"/>
      <c r="Z110" s="33"/>
      <c r="AA110" s="32"/>
      <c r="AB110" s="33"/>
      <c r="AC110" s="32"/>
      <c r="AD110" s="33"/>
      <c r="AE110" s="33"/>
      <c r="AF110" s="33"/>
      <c r="AG110" s="32"/>
      <c r="AH110" s="33"/>
      <c r="AI110" s="33"/>
    </row>
    <row r="111" spans="1:35" ht="10.5">
      <c r="A111" s="18" t="s">
        <v>169</v>
      </c>
      <c r="B111" s="18" t="s">
        <v>13</v>
      </c>
      <c r="C111" s="10">
        <v>29</v>
      </c>
      <c r="D111" s="10">
        <v>11515</v>
      </c>
      <c r="E111" s="10">
        <v>21</v>
      </c>
      <c r="F111" s="10">
        <v>67</v>
      </c>
      <c r="G111" s="10">
        <v>10385</v>
      </c>
      <c r="H111" s="10">
        <v>7279</v>
      </c>
      <c r="I111" s="10">
        <v>29296</v>
      </c>
      <c r="J111" s="10">
        <v>14</v>
      </c>
      <c r="K111" s="10">
        <v>5763</v>
      </c>
      <c r="L111" s="10">
        <v>19</v>
      </c>
      <c r="M111" s="10">
        <v>48</v>
      </c>
      <c r="N111" s="10">
        <v>4184</v>
      </c>
      <c r="O111" s="10">
        <v>6982</v>
      </c>
      <c r="P111" s="10">
        <v>17010</v>
      </c>
      <c r="Q111" s="10">
        <v>46306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ht="10.5">
      <c r="A112" s="52" t="s">
        <v>169</v>
      </c>
      <c r="B112" s="53" t="s">
        <v>0</v>
      </c>
      <c r="C112" s="16">
        <v>39</v>
      </c>
      <c r="D112" s="16">
        <v>12419</v>
      </c>
      <c r="E112" s="16">
        <v>22</v>
      </c>
      <c r="F112" s="16">
        <v>80</v>
      </c>
      <c r="G112" s="16">
        <v>12146</v>
      </c>
      <c r="H112" s="16">
        <v>8273</v>
      </c>
      <c r="I112" s="16">
        <v>32979</v>
      </c>
      <c r="J112" s="16">
        <v>16</v>
      </c>
      <c r="K112" s="16">
        <v>6254</v>
      </c>
      <c r="L112" s="16">
        <v>24</v>
      </c>
      <c r="M112" s="16">
        <v>56</v>
      </c>
      <c r="N112" s="16">
        <v>4944</v>
      </c>
      <c r="O112" s="16">
        <v>7846</v>
      </c>
      <c r="P112" s="16">
        <v>19140</v>
      </c>
      <c r="Q112" s="16">
        <v>52119</v>
      </c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10.5">
      <c r="A113" s="18" t="s">
        <v>170</v>
      </c>
      <c r="B113" s="18" t="s">
        <v>2</v>
      </c>
      <c r="C113" s="10">
        <v>104</v>
      </c>
      <c r="D113" s="10">
        <v>11806</v>
      </c>
      <c r="E113" s="10">
        <v>51</v>
      </c>
      <c r="F113" s="10">
        <v>179</v>
      </c>
      <c r="G113" s="10">
        <v>22332</v>
      </c>
      <c r="H113" s="10">
        <v>16991</v>
      </c>
      <c r="I113" s="10">
        <v>51463</v>
      </c>
      <c r="J113" s="10">
        <v>11</v>
      </c>
      <c r="K113" s="10">
        <v>5235</v>
      </c>
      <c r="L113" s="10">
        <v>26</v>
      </c>
      <c r="M113" s="10">
        <v>88</v>
      </c>
      <c r="N113" s="10">
        <v>6372</v>
      </c>
      <c r="O113" s="10">
        <v>9794</v>
      </c>
      <c r="P113" s="10">
        <v>21526</v>
      </c>
      <c r="Q113" s="10">
        <v>72989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2"/>
      <c r="AH113" s="33"/>
      <c r="AI113" s="33"/>
    </row>
    <row r="114" spans="1:35" ht="10.5">
      <c r="A114" s="52" t="s">
        <v>170</v>
      </c>
      <c r="B114" s="53" t="s">
        <v>0</v>
      </c>
      <c r="C114" s="16">
        <v>104</v>
      </c>
      <c r="D114" s="16">
        <v>11806</v>
      </c>
      <c r="E114" s="16">
        <v>51</v>
      </c>
      <c r="F114" s="16">
        <v>179</v>
      </c>
      <c r="G114" s="16">
        <v>22332</v>
      </c>
      <c r="H114" s="16">
        <v>16991</v>
      </c>
      <c r="I114" s="16">
        <v>51463</v>
      </c>
      <c r="J114" s="16">
        <v>11</v>
      </c>
      <c r="K114" s="16">
        <v>5235</v>
      </c>
      <c r="L114" s="16">
        <v>26</v>
      </c>
      <c r="M114" s="16">
        <v>88</v>
      </c>
      <c r="N114" s="16">
        <v>6372</v>
      </c>
      <c r="O114" s="16">
        <v>9794</v>
      </c>
      <c r="P114" s="16">
        <v>21526</v>
      </c>
      <c r="Q114" s="16">
        <v>72989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2"/>
      <c r="AH114" s="33"/>
      <c r="AI114" s="33"/>
    </row>
    <row r="115" spans="1:35" ht="10.5">
      <c r="A115" s="18" t="s">
        <v>171</v>
      </c>
      <c r="B115" s="18" t="s">
        <v>29</v>
      </c>
      <c r="C115" s="10">
        <v>68</v>
      </c>
      <c r="D115" s="10">
        <v>9813</v>
      </c>
      <c r="E115" s="10">
        <v>77</v>
      </c>
      <c r="F115" s="10">
        <v>153</v>
      </c>
      <c r="G115" s="10">
        <v>17039</v>
      </c>
      <c r="H115" s="10">
        <v>12645</v>
      </c>
      <c r="I115" s="10">
        <v>39795</v>
      </c>
      <c r="J115" s="10">
        <v>8</v>
      </c>
      <c r="K115" s="10">
        <v>2762</v>
      </c>
      <c r="L115" s="10">
        <v>37</v>
      </c>
      <c r="M115" s="10">
        <v>49</v>
      </c>
      <c r="N115" s="10">
        <v>3619</v>
      </c>
      <c r="O115" s="10">
        <v>5734</v>
      </c>
      <c r="P115" s="10">
        <v>12209</v>
      </c>
      <c r="Q115" s="10">
        <v>52004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10.5">
      <c r="A116" s="18" t="s">
        <v>171</v>
      </c>
      <c r="B116" s="18" t="s">
        <v>2</v>
      </c>
      <c r="C116" s="10">
        <v>15</v>
      </c>
      <c r="D116" s="10">
        <v>1501</v>
      </c>
      <c r="E116" s="10">
        <v>8</v>
      </c>
      <c r="F116" s="10">
        <v>29</v>
      </c>
      <c r="G116" s="10">
        <v>3475</v>
      </c>
      <c r="H116" s="10">
        <v>2322</v>
      </c>
      <c r="I116" s="10">
        <v>7350</v>
      </c>
      <c r="J116" s="12">
        <v>1</v>
      </c>
      <c r="K116" s="10">
        <v>533</v>
      </c>
      <c r="L116" s="10">
        <v>8</v>
      </c>
      <c r="M116" s="10">
        <v>20</v>
      </c>
      <c r="N116" s="10">
        <v>880</v>
      </c>
      <c r="O116" s="10">
        <v>1217</v>
      </c>
      <c r="P116" s="10">
        <v>2659</v>
      </c>
      <c r="Q116" s="10">
        <v>10009</v>
      </c>
      <c r="S116" s="33"/>
      <c r="T116" s="33"/>
      <c r="U116" s="33"/>
      <c r="V116" s="33"/>
      <c r="W116" s="33"/>
      <c r="X116" s="33"/>
      <c r="Y116" s="32"/>
      <c r="Z116" s="33"/>
      <c r="AA116" s="33"/>
      <c r="AB116" s="33"/>
      <c r="AC116" s="33"/>
      <c r="AD116" s="33"/>
      <c r="AE116" s="33"/>
      <c r="AF116" s="33"/>
      <c r="AG116" s="32"/>
      <c r="AH116" s="33"/>
      <c r="AI116" s="33"/>
    </row>
    <row r="117" spans="1:35" ht="10.5">
      <c r="A117" s="52" t="s">
        <v>171</v>
      </c>
      <c r="B117" s="53" t="s">
        <v>0</v>
      </c>
      <c r="C117" s="16">
        <v>83</v>
      </c>
      <c r="D117" s="16">
        <v>11314</v>
      </c>
      <c r="E117" s="16">
        <v>85</v>
      </c>
      <c r="F117" s="16">
        <v>182</v>
      </c>
      <c r="G117" s="16">
        <v>20514</v>
      </c>
      <c r="H117" s="16">
        <v>14967</v>
      </c>
      <c r="I117" s="16">
        <v>47145</v>
      </c>
      <c r="J117" s="16">
        <v>9</v>
      </c>
      <c r="K117" s="16">
        <v>3295</v>
      </c>
      <c r="L117" s="16">
        <v>45</v>
      </c>
      <c r="M117" s="16">
        <v>69</v>
      </c>
      <c r="N117" s="16">
        <v>4499</v>
      </c>
      <c r="O117" s="16">
        <v>6951</v>
      </c>
      <c r="P117" s="16">
        <v>14868</v>
      </c>
      <c r="Q117" s="16">
        <v>62013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10.5">
      <c r="A118" s="18" t="s">
        <v>172</v>
      </c>
      <c r="B118" s="18" t="s">
        <v>2</v>
      </c>
      <c r="C118" s="10">
        <v>54</v>
      </c>
      <c r="D118" s="10">
        <v>6237</v>
      </c>
      <c r="E118" s="10">
        <v>38</v>
      </c>
      <c r="F118" s="10">
        <v>88</v>
      </c>
      <c r="G118" s="10">
        <v>6912</v>
      </c>
      <c r="H118" s="10">
        <v>7208</v>
      </c>
      <c r="I118" s="10">
        <v>20537</v>
      </c>
      <c r="J118" s="10">
        <v>31</v>
      </c>
      <c r="K118" s="10">
        <v>5115</v>
      </c>
      <c r="L118" s="10">
        <v>60</v>
      </c>
      <c r="M118" s="10">
        <v>85</v>
      </c>
      <c r="N118" s="10">
        <v>3612</v>
      </c>
      <c r="O118" s="10">
        <v>8412</v>
      </c>
      <c r="P118" s="10">
        <v>17315</v>
      </c>
      <c r="Q118" s="10">
        <v>37852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ht="10.5">
      <c r="A119" s="52" t="s">
        <v>172</v>
      </c>
      <c r="B119" s="53" t="s">
        <v>0</v>
      </c>
      <c r="C119" s="16">
        <v>54</v>
      </c>
      <c r="D119" s="16">
        <v>6237</v>
      </c>
      <c r="E119" s="16">
        <v>38</v>
      </c>
      <c r="F119" s="16">
        <v>88</v>
      </c>
      <c r="G119" s="16">
        <v>6912</v>
      </c>
      <c r="H119" s="16">
        <v>7208</v>
      </c>
      <c r="I119" s="16">
        <v>20537</v>
      </c>
      <c r="J119" s="16">
        <v>31</v>
      </c>
      <c r="K119" s="16">
        <v>5115</v>
      </c>
      <c r="L119" s="16">
        <v>60</v>
      </c>
      <c r="M119" s="16">
        <v>85</v>
      </c>
      <c r="N119" s="16">
        <v>3612</v>
      </c>
      <c r="O119" s="16">
        <v>8412</v>
      </c>
      <c r="P119" s="16">
        <v>17315</v>
      </c>
      <c r="Q119" s="16">
        <v>37852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0.5">
      <c r="A120" s="18" t="s">
        <v>173</v>
      </c>
      <c r="B120" s="18" t="s">
        <v>29</v>
      </c>
      <c r="C120" s="10">
        <v>89</v>
      </c>
      <c r="D120" s="10">
        <v>9791</v>
      </c>
      <c r="E120" s="10">
        <v>56</v>
      </c>
      <c r="F120" s="10">
        <v>189</v>
      </c>
      <c r="G120" s="10">
        <v>17928</v>
      </c>
      <c r="H120" s="10">
        <v>13173</v>
      </c>
      <c r="I120" s="10">
        <v>41226</v>
      </c>
      <c r="J120" s="10">
        <v>13</v>
      </c>
      <c r="K120" s="10">
        <v>3568</v>
      </c>
      <c r="L120" s="10">
        <v>50</v>
      </c>
      <c r="M120" s="10">
        <v>65</v>
      </c>
      <c r="N120" s="10">
        <v>4599</v>
      </c>
      <c r="O120" s="10">
        <v>7388</v>
      </c>
      <c r="P120" s="10">
        <v>15683</v>
      </c>
      <c r="Q120" s="10">
        <v>56909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2"/>
      <c r="AH120" s="33"/>
      <c r="AI120" s="33"/>
    </row>
    <row r="121" spans="1:35" ht="10.5">
      <c r="A121" s="52" t="s">
        <v>173</v>
      </c>
      <c r="B121" s="53" t="s">
        <v>0</v>
      </c>
      <c r="C121" s="16">
        <v>89</v>
      </c>
      <c r="D121" s="16">
        <v>9791</v>
      </c>
      <c r="E121" s="16">
        <v>56</v>
      </c>
      <c r="F121" s="16">
        <v>189</v>
      </c>
      <c r="G121" s="16">
        <v>17928</v>
      </c>
      <c r="H121" s="16">
        <v>13173</v>
      </c>
      <c r="I121" s="16">
        <v>41226</v>
      </c>
      <c r="J121" s="16">
        <v>13</v>
      </c>
      <c r="K121" s="16">
        <v>3568</v>
      </c>
      <c r="L121" s="16">
        <v>50</v>
      </c>
      <c r="M121" s="16">
        <v>65</v>
      </c>
      <c r="N121" s="16">
        <v>4599</v>
      </c>
      <c r="O121" s="16">
        <v>7388</v>
      </c>
      <c r="P121" s="16">
        <v>15683</v>
      </c>
      <c r="Q121" s="16">
        <v>56909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2"/>
      <c r="AH121" s="33"/>
      <c r="AI121" s="33"/>
    </row>
    <row r="122" spans="1:35" ht="10.5">
      <c r="A122" s="18" t="s">
        <v>174</v>
      </c>
      <c r="B122" s="18" t="s">
        <v>29</v>
      </c>
      <c r="C122" s="10">
        <v>88</v>
      </c>
      <c r="D122" s="10">
        <v>13730</v>
      </c>
      <c r="E122" s="10">
        <v>145</v>
      </c>
      <c r="F122" s="10">
        <v>265</v>
      </c>
      <c r="G122" s="10">
        <v>13241</v>
      </c>
      <c r="H122" s="10">
        <v>13977</v>
      </c>
      <c r="I122" s="10">
        <v>41446</v>
      </c>
      <c r="J122" s="10">
        <v>23</v>
      </c>
      <c r="K122" s="10">
        <v>5231</v>
      </c>
      <c r="L122" s="10">
        <v>82</v>
      </c>
      <c r="M122" s="10">
        <v>127</v>
      </c>
      <c r="N122" s="10">
        <v>3964</v>
      </c>
      <c r="O122" s="10">
        <v>8711</v>
      </c>
      <c r="P122" s="10">
        <v>18138</v>
      </c>
      <c r="Q122" s="10">
        <v>59584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0.5">
      <c r="A123" s="52" t="s">
        <v>174</v>
      </c>
      <c r="B123" s="53" t="s">
        <v>0</v>
      </c>
      <c r="C123" s="16">
        <v>88</v>
      </c>
      <c r="D123" s="16">
        <v>13730</v>
      </c>
      <c r="E123" s="16">
        <v>145</v>
      </c>
      <c r="F123" s="16">
        <v>265</v>
      </c>
      <c r="G123" s="16">
        <v>13241</v>
      </c>
      <c r="H123" s="16">
        <v>13977</v>
      </c>
      <c r="I123" s="16">
        <v>41446</v>
      </c>
      <c r="J123" s="16">
        <v>23</v>
      </c>
      <c r="K123" s="16">
        <v>5231</v>
      </c>
      <c r="L123" s="16">
        <v>82</v>
      </c>
      <c r="M123" s="16">
        <v>127</v>
      </c>
      <c r="N123" s="16">
        <v>3964</v>
      </c>
      <c r="O123" s="16">
        <v>8711</v>
      </c>
      <c r="P123" s="16">
        <v>18138</v>
      </c>
      <c r="Q123" s="16">
        <v>59584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0.5">
      <c r="A124" s="18" t="s">
        <v>175</v>
      </c>
      <c r="B124" s="18" t="s">
        <v>29</v>
      </c>
      <c r="C124" s="10">
        <v>62</v>
      </c>
      <c r="D124" s="10">
        <v>10194</v>
      </c>
      <c r="E124" s="10">
        <v>118</v>
      </c>
      <c r="F124" s="10">
        <v>244</v>
      </c>
      <c r="G124" s="10">
        <v>9412</v>
      </c>
      <c r="H124" s="10">
        <v>11288</v>
      </c>
      <c r="I124" s="10">
        <v>31318</v>
      </c>
      <c r="J124" s="10">
        <v>9</v>
      </c>
      <c r="K124" s="10">
        <v>5473</v>
      </c>
      <c r="L124" s="10">
        <v>103</v>
      </c>
      <c r="M124" s="10">
        <v>158</v>
      </c>
      <c r="N124" s="10">
        <v>4446</v>
      </c>
      <c r="O124" s="10">
        <v>9801</v>
      </c>
      <c r="P124" s="10">
        <v>19990</v>
      </c>
      <c r="Q124" s="10">
        <v>51308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0.5">
      <c r="A125" s="52" t="s">
        <v>175</v>
      </c>
      <c r="B125" s="53" t="s">
        <v>0</v>
      </c>
      <c r="C125" s="16">
        <v>62</v>
      </c>
      <c r="D125" s="16">
        <v>10194</v>
      </c>
      <c r="E125" s="16">
        <v>118</v>
      </c>
      <c r="F125" s="16">
        <v>244</v>
      </c>
      <c r="G125" s="16">
        <v>9412</v>
      </c>
      <c r="H125" s="16">
        <v>11288</v>
      </c>
      <c r="I125" s="16">
        <v>31318</v>
      </c>
      <c r="J125" s="16">
        <v>9</v>
      </c>
      <c r="K125" s="16">
        <v>5473</v>
      </c>
      <c r="L125" s="16">
        <v>103</v>
      </c>
      <c r="M125" s="16">
        <v>158</v>
      </c>
      <c r="N125" s="16">
        <v>4446</v>
      </c>
      <c r="O125" s="16">
        <v>9801</v>
      </c>
      <c r="P125" s="16">
        <v>19990</v>
      </c>
      <c r="Q125" s="16">
        <v>51308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0.5">
      <c r="A126" s="18" t="s">
        <v>176</v>
      </c>
      <c r="B126" s="18" t="s">
        <v>49</v>
      </c>
      <c r="C126" s="10">
        <v>33</v>
      </c>
      <c r="D126" s="10">
        <v>1611</v>
      </c>
      <c r="E126" s="10">
        <v>7</v>
      </c>
      <c r="F126" s="10">
        <v>39</v>
      </c>
      <c r="G126" s="10">
        <v>4580</v>
      </c>
      <c r="H126" s="10">
        <v>2139</v>
      </c>
      <c r="I126" s="10">
        <v>8409</v>
      </c>
      <c r="J126" s="10">
        <v>8</v>
      </c>
      <c r="K126" s="10">
        <v>652</v>
      </c>
      <c r="L126" s="10">
        <v>8</v>
      </c>
      <c r="M126" s="10">
        <v>16</v>
      </c>
      <c r="N126" s="10">
        <v>1237</v>
      </c>
      <c r="O126" s="10">
        <v>1296</v>
      </c>
      <c r="P126" s="10">
        <v>3217</v>
      </c>
      <c r="Q126" s="10">
        <v>11626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2"/>
      <c r="AH126" s="33"/>
      <c r="AI126" s="33"/>
    </row>
    <row r="127" spans="1:35" ht="10.5">
      <c r="A127" s="18" t="s">
        <v>176</v>
      </c>
      <c r="B127" s="18" t="s">
        <v>25</v>
      </c>
      <c r="C127" s="10">
        <v>81</v>
      </c>
      <c r="D127" s="10">
        <v>6380</v>
      </c>
      <c r="E127" s="10">
        <v>53</v>
      </c>
      <c r="F127" s="10">
        <v>156</v>
      </c>
      <c r="G127" s="10">
        <v>14994</v>
      </c>
      <c r="H127" s="10">
        <v>8938</v>
      </c>
      <c r="I127" s="10">
        <v>30602</v>
      </c>
      <c r="J127" s="10">
        <v>17</v>
      </c>
      <c r="K127" s="10">
        <v>3134</v>
      </c>
      <c r="L127" s="10">
        <v>28</v>
      </c>
      <c r="M127" s="10">
        <v>95</v>
      </c>
      <c r="N127" s="10">
        <v>5789</v>
      </c>
      <c r="O127" s="10">
        <v>7179</v>
      </c>
      <c r="P127" s="10">
        <v>16242</v>
      </c>
      <c r="Q127" s="10">
        <v>46844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2"/>
      <c r="AH127" s="33"/>
      <c r="AI127" s="33"/>
    </row>
    <row r="128" spans="1:35" ht="10.5">
      <c r="A128" s="52" t="s">
        <v>176</v>
      </c>
      <c r="B128" s="53" t="s">
        <v>0</v>
      </c>
      <c r="C128" s="16">
        <v>114</v>
      </c>
      <c r="D128" s="16">
        <v>7991</v>
      </c>
      <c r="E128" s="16">
        <v>60</v>
      </c>
      <c r="F128" s="16">
        <v>195</v>
      </c>
      <c r="G128" s="16">
        <v>19574</v>
      </c>
      <c r="H128" s="16">
        <v>11077</v>
      </c>
      <c r="I128" s="16">
        <v>39011</v>
      </c>
      <c r="J128" s="16">
        <v>25</v>
      </c>
      <c r="K128" s="16">
        <v>3786</v>
      </c>
      <c r="L128" s="16">
        <v>36</v>
      </c>
      <c r="M128" s="16">
        <v>111</v>
      </c>
      <c r="N128" s="16">
        <v>7026</v>
      </c>
      <c r="O128" s="16">
        <v>8475</v>
      </c>
      <c r="P128" s="16">
        <v>19459</v>
      </c>
      <c r="Q128" s="16">
        <v>58470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2"/>
      <c r="AH128" s="33"/>
      <c r="AI128" s="33"/>
    </row>
    <row r="129" spans="1:35" ht="10.5">
      <c r="A129" s="18" t="s">
        <v>177</v>
      </c>
      <c r="B129" s="18" t="s">
        <v>25</v>
      </c>
      <c r="C129" s="10">
        <v>93</v>
      </c>
      <c r="D129" s="10">
        <v>7151</v>
      </c>
      <c r="E129" s="10">
        <v>52</v>
      </c>
      <c r="F129" s="10">
        <v>171</v>
      </c>
      <c r="G129" s="10">
        <v>16139</v>
      </c>
      <c r="H129" s="10">
        <v>9629</v>
      </c>
      <c r="I129" s="10">
        <v>33235</v>
      </c>
      <c r="J129" s="10">
        <v>22</v>
      </c>
      <c r="K129" s="10">
        <v>4108</v>
      </c>
      <c r="L129" s="10">
        <v>52</v>
      </c>
      <c r="M129" s="10">
        <v>98</v>
      </c>
      <c r="N129" s="10">
        <v>6693</v>
      </c>
      <c r="O129" s="10">
        <v>8950</v>
      </c>
      <c r="P129" s="10">
        <v>19923</v>
      </c>
      <c r="Q129" s="10">
        <v>53158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2"/>
      <c r="AH129" s="33"/>
      <c r="AI129" s="33"/>
    </row>
    <row r="130" spans="1:35" ht="10.5">
      <c r="A130" s="52" t="s">
        <v>177</v>
      </c>
      <c r="B130" s="53" t="s">
        <v>0</v>
      </c>
      <c r="C130" s="16">
        <v>93</v>
      </c>
      <c r="D130" s="16">
        <v>7151</v>
      </c>
      <c r="E130" s="16">
        <v>52</v>
      </c>
      <c r="F130" s="16">
        <v>171</v>
      </c>
      <c r="G130" s="16">
        <v>16139</v>
      </c>
      <c r="H130" s="16">
        <v>9629</v>
      </c>
      <c r="I130" s="16">
        <v>33235</v>
      </c>
      <c r="J130" s="16">
        <v>22</v>
      </c>
      <c r="K130" s="16">
        <v>4108</v>
      </c>
      <c r="L130" s="16">
        <v>52</v>
      </c>
      <c r="M130" s="16">
        <v>98</v>
      </c>
      <c r="N130" s="16">
        <v>6693</v>
      </c>
      <c r="O130" s="16">
        <v>8950</v>
      </c>
      <c r="P130" s="16">
        <v>19923</v>
      </c>
      <c r="Q130" s="16">
        <v>53158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2"/>
      <c r="AH130" s="33"/>
      <c r="AI130" s="33"/>
    </row>
    <row r="131" spans="1:35" ht="10.5">
      <c r="A131" s="18" t="s">
        <v>178</v>
      </c>
      <c r="B131" s="18" t="s">
        <v>45</v>
      </c>
      <c r="C131" s="10">
        <v>22</v>
      </c>
      <c r="D131" s="10">
        <v>4335</v>
      </c>
      <c r="E131" s="10">
        <v>46</v>
      </c>
      <c r="F131" s="10">
        <v>80</v>
      </c>
      <c r="G131" s="10">
        <v>5227</v>
      </c>
      <c r="H131" s="10">
        <v>5857</v>
      </c>
      <c r="I131" s="10">
        <v>15567</v>
      </c>
      <c r="J131" s="10">
        <v>7</v>
      </c>
      <c r="K131" s="10">
        <v>2715</v>
      </c>
      <c r="L131" s="10">
        <v>48</v>
      </c>
      <c r="M131" s="10">
        <v>50</v>
      </c>
      <c r="N131" s="10">
        <v>2332</v>
      </c>
      <c r="O131" s="10">
        <v>5466</v>
      </c>
      <c r="P131" s="10">
        <v>10618</v>
      </c>
      <c r="Q131" s="10">
        <v>26185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2"/>
      <c r="AH131" s="33"/>
      <c r="AI131" s="33"/>
    </row>
    <row r="132" spans="1:35" ht="10.5">
      <c r="A132" s="18" t="s">
        <v>178</v>
      </c>
      <c r="B132" s="18" t="s">
        <v>30</v>
      </c>
      <c r="C132" s="12">
        <v>6</v>
      </c>
      <c r="D132" s="10">
        <v>1402</v>
      </c>
      <c r="E132" s="10">
        <v>6</v>
      </c>
      <c r="F132" s="10">
        <v>12</v>
      </c>
      <c r="G132" s="10">
        <v>556</v>
      </c>
      <c r="H132" s="10">
        <v>548</v>
      </c>
      <c r="I132" s="10">
        <v>2530</v>
      </c>
      <c r="J132" s="12">
        <v>3</v>
      </c>
      <c r="K132" s="10">
        <v>765</v>
      </c>
      <c r="L132" s="10">
        <v>16</v>
      </c>
      <c r="M132" s="10">
        <v>16</v>
      </c>
      <c r="N132" s="10">
        <v>343</v>
      </c>
      <c r="O132" s="10">
        <v>932</v>
      </c>
      <c r="P132" s="10">
        <v>2075</v>
      </c>
      <c r="Q132" s="10">
        <v>4605</v>
      </c>
      <c r="S132" s="33"/>
      <c r="T132" s="33"/>
      <c r="U132" s="33"/>
      <c r="V132" s="33"/>
      <c r="W132" s="33"/>
      <c r="X132" s="33"/>
      <c r="Y132" s="32"/>
      <c r="Z132" s="33"/>
      <c r="AA132" s="32"/>
      <c r="AB132" s="33"/>
      <c r="AC132" s="33"/>
      <c r="AD132" s="33"/>
      <c r="AE132" s="33"/>
      <c r="AF132" s="33"/>
      <c r="AG132" s="32"/>
      <c r="AH132" s="33"/>
      <c r="AI132" s="33"/>
    </row>
    <row r="133" spans="1:35" ht="10.5">
      <c r="A133" s="18" t="s">
        <v>178</v>
      </c>
      <c r="B133" s="18" t="s">
        <v>5</v>
      </c>
      <c r="C133" s="10">
        <v>9</v>
      </c>
      <c r="D133" s="10">
        <v>3874</v>
      </c>
      <c r="E133" s="10">
        <v>48</v>
      </c>
      <c r="F133" s="10">
        <v>51</v>
      </c>
      <c r="G133" s="10">
        <v>3556</v>
      </c>
      <c r="H133" s="10">
        <v>5261</v>
      </c>
      <c r="I133" s="10">
        <v>12799</v>
      </c>
      <c r="J133" s="10">
        <v>3</v>
      </c>
      <c r="K133" s="10">
        <v>2718</v>
      </c>
      <c r="L133" s="10">
        <v>93</v>
      </c>
      <c r="M133" s="10">
        <v>58</v>
      </c>
      <c r="N133" s="10">
        <v>2213</v>
      </c>
      <c r="O133" s="10">
        <v>6028</v>
      </c>
      <c r="P133" s="10">
        <v>11113</v>
      </c>
      <c r="Q133" s="10">
        <v>23912</v>
      </c>
      <c r="S133" s="33"/>
      <c r="T133" s="33"/>
      <c r="U133" s="33"/>
      <c r="V133" s="33"/>
      <c r="W133" s="33"/>
      <c r="X133" s="33"/>
      <c r="Y133" s="32"/>
      <c r="Z133" s="33"/>
      <c r="AA133" s="33"/>
      <c r="AB133" s="33"/>
      <c r="AC133" s="33"/>
      <c r="AD133" s="33"/>
      <c r="AE133" s="33"/>
      <c r="AF133" s="33"/>
      <c r="AG133" s="32"/>
      <c r="AH133" s="33"/>
      <c r="AI133" s="33"/>
    </row>
    <row r="134" spans="1:35" ht="10.5">
      <c r="A134" s="52" t="s">
        <v>178</v>
      </c>
      <c r="B134" s="53" t="s">
        <v>0</v>
      </c>
      <c r="C134" s="16">
        <v>37</v>
      </c>
      <c r="D134" s="16">
        <v>9611</v>
      </c>
      <c r="E134" s="16">
        <v>100</v>
      </c>
      <c r="F134" s="16">
        <v>143</v>
      </c>
      <c r="G134" s="16">
        <v>9339</v>
      </c>
      <c r="H134" s="16">
        <v>11666</v>
      </c>
      <c r="I134" s="16">
        <v>30896</v>
      </c>
      <c r="J134" s="16">
        <v>13</v>
      </c>
      <c r="K134" s="16">
        <v>6198</v>
      </c>
      <c r="L134" s="16">
        <v>157</v>
      </c>
      <c r="M134" s="16">
        <v>124</v>
      </c>
      <c r="N134" s="16">
        <v>4888</v>
      </c>
      <c r="O134" s="16">
        <v>12426</v>
      </c>
      <c r="P134" s="16">
        <v>23806</v>
      </c>
      <c r="Q134" s="16">
        <v>54702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2"/>
      <c r="AH134" s="33"/>
      <c r="AI134" s="33"/>
    </row>
    <row r="135" spans="1:35" ht="10.5">
      <c r="A135" s="18" t="s">
        <v>179</v>
      </c>
      <c r="B135" s="18" t="s">
        <v>41</v>
      </c>
      <c r="C135" s="10">
        <v>15</v>
      </c>
      <c r="D135" s="10">
        <v>1134</v>
      </c>
      <c r="E135" s="10">
        <v>7</v>
      </c>
      <c r="F135" s="10">
        <v>27</v>
      </c>
      <c r="G135" s="10">
        <v>3040</v>
      </c>
      <c r="H135" s="10">
        <v>2027</v>
      </c>
      <c r="I135" s="10">
        <v>6250</v>
      </c>
      <c r="J135" s="10">
        <v>7</v>
      </c>
      <c r="K135" s="10">
        <v>732</v>
      </c>
      <c r="L135" s="10">
        <v>5</v>
      </c>
      <c r="M135" s="10">
        <v>11</v>
      </c>
      <c r="N135" s="10">
        <v>1224</v>
      </c>
      <c r="O135" s="10">
        <v>2041</v>
      </c>
      <c r="P135" s="10">
        <v>4020</v>
      </c>
      <c r="Q135" s="10">
        <v>10270</v>
      </c>
      <c r="S135" s="33"/>
      <c r="T135" s="33"/>
      <c r="U135" s="33"/>
      <c r="V135" s="33"/>
      <c r="W135" s="33"/>
      <c r="X135" s="33"/>
      <c r="Y135" s="32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0.5">
      <c r="A136" s="18" t="s">
        <v>179</v>
      </c>
      <c r="B136" s="18" t="s">
        <v>39</v>
      </c>
      <c r="C136" s="10">
        <v>10</v>
      </c>
      <c r="D136" s="10">
        <v>1782</v>
      </c>
      <c r="E136" s="10">
        <v>16</v>
      </c>
      <c r="F136" s="10">
        <v>28</v>
      </c>
      <c r="G136" s="10">
        <v>3706</v>
      </c>
      <c r="H136" s="10">
        <v>2181</v>
      </c>
      <c r="I136" s="10">
        <v>7723</v>
      </c>
      <c r="J136" s="10">
        <v>2</v>
      </c>
      <c r="K136" s="10">
        <v>959</v>
      </c>
      <c r="L136" s="10">
        <v>19</v>
      </c>
      <c r="M136" s="10">
        <v>18</v>
      </c>
      <c r="N136" s="10">
        <v>1253</v>
      </c>
      <c r="O136" s="10">
        <v>1869</v>
      </c>
      <c r="P136" s="10">
        <v>4120</v>
      </c>
      <c r="Q136" s="10">
        <v>11843</v>
      </c>
      <c r="S136" s="33"/>
      <c r="T136" s="33"/>
      <c r="U136" s="33"/>
      <c r="V136" s="33"/>
      <c r="W136" s="33"/>
      <c r="X136" s="33"/>
      <c r="Y136" s="32"/>
      <c r="Z136" s="33"/>
      <c r="AA136" s="33"/>
      <c r="AB136" s="33"/>
      <c r="AC136" s="33"/>
      <c r="AD136" s="33"/>
      <c r="AE136" s="33"/>
      <c r="AF136" s="33"/>
      <c r="AG136" s="32"/>
      <c r="AH136" s="33"/>
      <c r="AI136" s="33"/>
    </row>
    <row r="137" spans="1:35" ht="10.5">
      <c r="A137" s="18" t="s">
        <v>179</v>
      </c>
      <c r="B137" s="18" t="s">
        <v>35</v>
      </c>
      <c r="C137" s="12"/>
      <c r="D137" s="10">
        <v>108</v>
      </c>
      <c r="E137" s="10"/>
      <c r="F137" s="10">
        <v>3</v>
      </c>
      <c r="G137" s="10">
        <v>627</v>
      </c>
      <c r="H137" s="10">
        <v>92</v>
      </c>
      <c r="I137" s="10">
        <v>830</v>
      </c>
      <c r="J137" s="12"/>
      <c r="K137" s="10">
        <v>50</v>
      </c>
      <c r="L137" s="12">
        <v>1</v>
      </c>
      <c r="M137" s="10"/>
      <c r="N137" s="10">
        <v>243</v>
      </c>
      <c r="O137" s="10">
        <v>107</v>
      </c>
      <c r="P137" s="10">
        <v>401</v>
      </c>
      <c r="Q137" s="10">
        <v>1231</v>
      </c>
      <c r="S137" s="32"/>
      <c r="T137" s="33"/>
      <c r="U137" s="33"/>
      <c r="V137" s="33"/>
      <c r="W137" s="33"/>
      <c r="X137" s="33"/>
      <c r="Y137" s="32"/>
      <c r="Z137" s="33"/>
      <c r="AA137" s="32"/>
      <c r="AB137" s="33"/>
      <c r="AC137" s="32"/>
      <c r="AD137" s="33"/>
      <c r="AE137" s="33"/>
      <c r="AF137" s="33"/>
      <c r="AG137" s="32"/>
      <c r="AH137" s="33"/>
      <c r="AI137" s="33"/>
    </row>
    <row r="138" spans="1:35" ht="10.5">
      <c r="A138" s="18" t="s">
        <v>179</v>
      </c>
      <c r="B138" s="18" t="s">
        <v>23</v>
      </c>
      <c r="C138" s="10">
        <v>9</v>
      </c>
      <c r="D138" s="10">
        <v>742</v>
      </c>
      <c r="E138" s="10">
        <v>4</v>
      </c>
      <c r="F138" s="10">
        <v>21</v>
      </c>
      <c r="G138" s="10">
        <v>3347</v>
      </c>
      <c r="H138" s="10">
        <v>1255</v>
      </c>
      <c r="I138" s="10">
        <v>5378</v>
      </c>
      <c r="J138" s="10">
        <v>5</v>
      </c>
      <c r="K138" s="10">
        <v>591</v>
      </c>
      <c r="L138" s="10">
        <v>5</v>
      </c>
      <c r="M138" s="10">
        <v>8</v>
      </c>
      <c r="N138" s="10">
        <v>1296</v>
      </c>
      <c r="O138" s="10">
        <v>1719</v>
      </c>
      <c r="P138" s="10">
        <v>3624</v>
      </c>
      <c r="Q138" s="10">
        <v>9002</v>
      </c>
      <c r="S138" s="33"/>
      <c r="T138" s="33"/>
      <c r="U138" s="33"/>
      <c r="V138" s="33"/>
      <c r="W138" s="33"/>
      <c r="X138" s="33"/>
      <c r="Y138" s="32"/>
      <c r="Z138" s="33"/>
      <c r="AA138" s="33"/>
      <c r="AB138" s="33"/>
      <c r="AC138" s="33"/>
      <c r="AD138" s="33"/>
      <c r="AE138" s="33"/>
      <c r="AF138" s="33"/>
      <c r="AG138" s="32"/>
      <c r="AH138" s="33"/>
      <c r="AI138" s="33"/>
    </row>
    <row r="139" spans="1:35" ht="10.5">
      <c r="A139" s="18" t="s">
        <v>179</v>
      </c>
      <c r="B139" s="18" t="s">
        <v>12</v>
      </c>
      <c r="C139" s="10">
        <v>2</v>
      </c>
      <c r="D139" s="10">
        <v>315</v>
      </c>
      <c r="E139" s="10"/>
      <c r="F139" s="10">
        <v>10</v>
      </c>
      <c r="G139" s="10">
        <v>2119</v>
      </c>
      <c r="H139" s="10">
        <v>493</v>
      </c>
      <c r="I139" s="10">
        <v>2939</v>
      </c>
      <c r="J139" s="12"/>
      <c r="K139" s="10">
        <v>166</v>
      </c>
      <c r="L139" s="10">
        <v>1</v>
      </c>
      <c r="M139" s="10">
        <v>4</v>
      </c>
      <c r="N139" s="10">
        <v>641</v>
      </c>
      <c r="O139" s="10">
        <v>669</v>
      </c>
      <c r="P139" s="10">
        <v>1481</v>
      </c>
      <c r="Q139" s="10">
        <v>4420</v>
      </c>
      <c r="S139" s="33"/>
      <c r="T139" s="33"/>
      <c r="U139" s="33"/>
      <c r="V139" s="33"/>
      <c r="W139" s="33"/>
      <c r="X139" s="33"/>
      <c r="Y139" s="32"/>
      <c r="Z139" s="33"/>
      <c r="AA139" s="33"/>
      <c r="AB139" s="33"/>
      <c r="AC139" s="33"/>
      <c r="AD139" s="33"/>
      <c r="AE139" s="33"/>
      <c r="AF139" s="33"/>
      <c r="AG139" s="32"/>
      <c r="AH139" s="33"/>
      <c r="AI139" s="33"/>
    </row>
    <row r="140" spans="1:35" ht="10.5">
      <c r="A140" s="18" t="s">
        <v>179</v>
      </c>
      <c r="B140" s="18" t="s">
        <v>10</v>
      </c>
      <c r="C140" s="10">
        <v>15</v>
      </c>
      <c r="D140" s="10">
        <v>3505</v>
      </c>
      <c r="E140" s="10">
        <v>56</v>
      </c>
      <c r="F140" s="10">
        <v>79</v>
      </c>
      <c r="G140" s="10">
        <v>3903</v>
      </c>
      <c r="H140" s="10">
        <v>3867</v>
      </c>
      <c r="I140" s="10">
        <v>11425</v>
      </c>
      <c r="J140" s="10">
        <v>11</v>
      </c>
      <c r="K140" s="10">
        <v>1783</v>
      </c>
      <c r="L140" s="10">
        <v>98</v>
      </c>
      <c r="M140" s="10">
        <v>63</v>
      </c>
      <c r="N140" s="10">
        <v>1431</v>
      </c>
      <c r="O140" s="10">
        <v>2816</v>
      </c>
      <c r="P140" s="10">
        <v>6202</v>
      </c>
      <c r="Q140" s="10">
        <v>17627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2"/>
      <c r="AH140" s="33"/>
      <c r="AI140" s="33"/>
    </row>
    <row r="141" spans="1:35" ht="10.5">
      <c r="A141" s="52" t="s">
        <v>179</v>
      </c>
      <c r="B141" s="53" t="s">
        <v>0</v>
      </c>
      <c r="C141" s="16">
        <v>51</v>
      </c>
      <c r="D141" s="16">
        <v>7586</v>
      </c>
      <c r="E141" s="16">
        <v>83</v>
      </c>
      <c r="F141" s="16">
        <v>168</v>
      </c>
      <c r="G141" s="16">
        <v>16742</v>
      </c>
      <c r="H141" s="16">
        <v>9915</v>
      </c>
      <c r="I141" s="16">
        <v>34545</v>
      </c>
      <c r="J141" s="16">
        <v>25</v>
      </c>
      <c r="K141" s="16">
        <v>4281</v>
      </c>
      <c r="L141" s="16">
        <v>129</v>
      </c>
      <c r="M141" s="16">
        <v>104</v>
      </c>
      <c r="N141" s="16">
        <v>6088</v>
      </c>
      <c r="O141" s="16">
        <v>9221</v>
      </c>
      <c r="P141" s="16">
        <v>19848</v>
      </c>
      <c r="Q141" s="16">
        <v>54393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0.5">
      <c r="A142" s="18" t="s">
        <v>180</v>
      </c>
      <c r="B142" s="18" t="s">
        <v>49</v>
      </c>
      <c r="C142" s="10">
        <v>10</v>
      </c>
      <c r="D142" s="10">
        <v>1460</v>
      </c>
      <c r="E142" s="10">
        <v>26</v>
      </c>
      <c r="F142" s="10">
        <v>30</v>
      </c>
      <c r="G142" s="10">
        <v>3009</v>
      </c>
      <c r="H142" s="10">
        <v>1708</v>
      </c>
      <c r="I142" s="10">
        <v>6243</v>
      </c>
      <c r="J142" s="10">
        <v>4</v>
      </c>
      <c r="K142" s="10">
        <v>489</v>
      </c>
      <c r="L142" s="10">
        <v>13</v>
      </c>
      <c r="M142" s="10">
        <v>9</v>
      </c>
      <c r="N142" s="10">
        <v>755</v>
      </c>
      <c r="O142" s="10">
        <v>891</v>
      </c>
      <c r="P142" s="10">
        <v>2161</v>
      </c>
      <c r="Q142" s="10">
        <v>8404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2"/>
      <c r="AH142" s="33"/>
      <c r="AI142" s="33"/>
    </row>
    <row r="143" spans="1:35" ht="10.5">
      <c r="A143" s="18" t="s">
        <v>180</v>
      </c>
      <c r="B143" s="18" t="s">
        <v>47</v>
      </c>
      <c r="C143" s="12">
        <v>2</v>
      </c>
      <c r="D143" s="10">
        <v>382</v>
      </c>
      <c r="E143" s="10">
        <v>2</v>
      </c>
      <c r="F143" s="10"/>
      <c r="G143" s="10">
        <v>512</v>
      </c>
      <c r="H143" s="10">
        <v>261</v>
      </c>
      <c r="I143" s="10">
        <v>1159</v>
      </c>
      <c r="J143" s="10">
        <v>2</v>
      </c>
      <c r="K143" s="10">
        <v>100</v>
      </c>
      <c r="L143" s="12">
        <v>2</v>
      </c>
      <c r="M143" s="10">
        <v>3</v>
      </c>
      <c r="N143" s="10">
        <v>140</v>
      </c>
      <c r="O143" s="10">
        <v>184</v>
      </c>
      <c r="P143" s="10">
        <v>431</v>
      </c>
      <c r="Q143" s="10">
        <v>1590</v>
      </c>
      <c r="S143" s="32"/>
      <c r="T143" s="33"/>
      <c r="U143" s="33"/>
      <c r="V143" s="33"/>
      <c r="W143" s="33"/>
      <c r="X143" s="33"/>
      <c r="Y143" s="32"/>
      <c r="Z143" s="33"/>
      <c r="AA143" s="33"/>
      <c r="AB143" s="33"/>
      <c r="AC143" s="32"/>
      <c r="AD143" s="33"/>
      <c r="AE143" s="33"/>
      <c r="AF143" s="33"/>
      <c r="AG143" s="32"/>
      <c r="AH143" s="33"/>
      <c r="AI143" s="33"/>
    </row>
    <row r="144" spans="1:35" ht="10.5">
      <c r="A144" s="18" t="s">
        <v>180</v>
      </c>
      <c r="B144" s="18" t="s">
        <v>22</v>
      </c>
      <c r="C144" s="10">
        <v>10</v>
      </c>
      <c r="D144" s="10">
        <v>1247</v>
      </c>
      <c r="E144" s="10">
        <v>24</v>
      </c>
      <c r="F144" s="10">
        <v>19</v>
      </c>
      <c r="G144" s="10">
        <v>2971</v>
      </c>
      <c r="H144" s="10">
        <v>1310</v>
      </c>
      <c r="I144" s="10">
        <v>5581</v>
      </c>
      <c r="J144" s="12">
        <v>1</v>
      </c>
      <c r="K144" s="10">
        <v>706</v>
      </c>
      <c r="L144" s="10">
        <v>4</v>
      </c>
      <c r="M144" s="10">
        <v>5</v>
      </c>
      <c r="N144" s="10">
        <v>988</v>
      </c>
      <c r="O144" s="10">
        <v>1126</v>
      </c>
      <c r="P144" s="10">
        <v>2830</v>
      </c>
      <c r="Q144" s="10">
        <v>8411</v>
      </c>
      <c r="S144" s="33"/>
      <c r="T144" s="33"/>
      <c r="U144" s="33"/>
      <c r="V144" s="33"/>
      <c r="W144" s="33"/>
      <c r="X144" s="33"/>
      <c r="Y144" s="32"/>
      <c r="Z144" s="33"/>
      <c r="AA144" s="32"/>
      <c r="AB144" s="33"/>
      <c r="AC144" s="33"/>
      <c r="AD144" s="33"/>
      <c r="AE144" s="33"/>
      <c r="AF144" s="33"/>
      <c r="AG144" s="32"/>
      <c r="AH144" s="33"/>
      <c r="AI144" s="33"/>
    </row>
    <row r="145" spans="1:35" ht="10.5">
      <c r="A145" s="18" t="s">
        <v>180</v>
      </c>
      <c r="B145" s="18" t="s">
        <v>21</v>
      </c>
      <c r="C145" s="10">
        <v>35</v>
      </c>
      <c r="D145" s="10">
        <v>3554</v>
      </c>
      <c r="E145" s="10">
        <v>32</v>
      </c>
      <c r="F145" s="10">
        <v>75</v>
      </c>
      <c r="G145" s="10">
        <v>9113</v>
      </c>
      <c r="H145" s="10">
        <v>5240</v>
      </c>
      <c r="I145" s="10">
        <v>18049</v>
      </c>
      <c r="J145" s="10">
        <v>13</v>
      </c>
      <c r="K145" s="10">
        <v>1359</v>
      </c>
      <c r="L145" s="10">
        <v>15</v>
      </c>
      <c r="M145" s="10">
        <v>32</v>
      </c>
      <c r="N145" s="10">
        <v>2581</v>
      </c>
      <c r="O145" s="10">
        <v>3709</v>
      </c>
      <c r="P145" s="10">
        <v>7709</v>
      </c>
      <c r="Q145" s="10">
        <v>25758</v>
      </c>
      <c r="S145" s="33"/>
      <c r="T145" s="33"/>
      <c r="U145" s="33"/>
      <c r="V145" s="33"/>
      <c r="W145" s="33"/>
      <c r="X145" s="33"/>
      <c r="Y145" s="32"/>
      <c r="Z145" s="33"/>
      <c r="AA145" s="33"/>
      <c r="AB145" s="33"/>
      <c r="AC145" s="33"/>
      <c r="AD145" s="33"/>
      <c r="AE145" s="33"/>
      <c r="AF145" s="33"/>
      <c r="AG145" s="32"/>
      <c r="AH145" s="33"/>
      <c r="AI145" s="33"/>
    </row>
    <row r="146" spans="1:35" ht="10.5">
      <c r="A146" s="18" t="s">
        <v>180</v>
      </c>
      <c r="B146" s="18" t="s">
        <v>18</v>
      </c>
      <c r="C146" s="12">
        <v>3</v>
      </c>
      <c r="D146" s="10">
        <v>830</v>
      </c>
      <c r="E146" s="10">
        <v>21</v>
      </c>
      <c r="F146" s="10">
        <v>13</v>
      </c>
      <c r="G146" s="10">
        <v>1262</v>
      </c>
      <c r="H146" s="10">
        <v>791</v>
      </c>
      <c r="I146" s="10">
        <v>2920</v>
      </c>
      <c r="J146" s="12">
        <v>1</v>
      </c>
      <c r="K146" s="10">
        <v>286</v>
      </c>
      <c r="L146" s="10">
        <v>4</v>
      </c>
      <c r="M146" s="10">
        <v>10</v>
      </c>
      <c r="N146" s="10">
        <v>405</v>
      </c>
      <c r="O146" s="10">
        <v>492</v>
      </c>
      <c r="P146" s="10">
        <v>1198</v>
      </c>
      <c r="Q146" s="10">
        <v>4118</v>
      </c>
      <c r="S146" s="33"/>
      <c r="T146" s="33"/>
      <c r="U146" s="33"/>
      <c r="V146" s="33"/>
      <c r="W146" s="33"/>
      <c r="X146" s="33"/>
      <c r="Y146" s="33"/>
      <c r="Z146" s="33"/>
      <c r="AA146" s="32"/>
      <c r="AB146" s="33"/>
      <c r="AC146" s="33"/>
      <c r="AD146" s="33"/>
      <c r="AE146" s="33"/>
      <c r="AF146" s="33"/>
      <c r="AG146" s="32"/>
      <c r="AH146" s="33"/>
      <c r="AI146" s="33"/>
    </row>
    <row r="147" spans="1:35" ht="10.5">
      <c r="A147" s="18" t="s">
        <v>180</v>
      </c>
      <c r="B147" s="18" t="s">
        <v>7</v>
      </c>
      <c r="C147" s="12">
        <v>5</v>
      </c>
      <c r="D147" s="10">
        <v>1657</v>
      </c>
      <c r="E147" s="10">
        <v>34</v>
      </c>
      <c r="F147" s="10">
        <v>38</v>
      </c>
      <c r="G147" s="10">
        <v>687</v>
      </c>
      <c r="H147" s="10">
        <v>1046</v>
      </c>
      <c r="I147" s="10">
        <v>3467</v>
      </c>
      <c r="J147" s="12"/>
      <c r="K147" s="10">
        <v>978</v>
      </c>
      <c r="L147" s="10">
        <v>55</v>
      </c>
      <c r="M147" s="10">
        <v>26</v>
      </c>
      <c r="N147" s="10">
        <v>401</v>
      </c>
      <c r="O147" s="10">
        <v>1265</v>
      </c>
      <c r="P147" s="10">
        <v>2725</v>
      </c>
      <c r="Q147" s="10">
        <v>6192</v>
      </c>
      <c r="S147" s="33"/>
      <c r="T147" s="33"/>
      <c r="U147" s="33"/>
      <c r="V147" s="33"/>
      <c r="W147" s="33"/>
      <c r="X147" s="33"/>
      <c r="Y147" s="32"/>
      <c r="Z147" s="33"/>
      <c r="AA147" s="32"/>
      <c r="AB147" s="33"/>
      <c r="AC147" s="33"/>
      <c r="AD147" s="33"/>
      <c r="AE147" s="33"/>
      <c r="AF147" s="33"/>
      <c r="AG147" s="32"/>
      <c r="AH147" s="33"/>
      <c r="AI147" s="33"/>
    </row>
    <row r="148" spans="1:35" ht="10.5">
      <c r="A148" s="52" t="s">
        <v>180</v>
      </c>
      <c r="B148" s="53" t="s">
        <v>0</v>
      </c>
      <c r="C148" s="16">
        <v>65</v>
      </c>
      <c r="D148" s="16">
        <v>9130</v>
      </c>
      <c r="E148" s="16">
        <v>139</v>
      </c>
      <c r="F148" s="16">
        <v>175</v>
      </c>
      <c r="G148" s="16">
        <v>17554</v>
      </c>
      <c r="H148" s="16">
        <v>10356</v>
      </c>
      <c r="I148" s="16">
        <v>37419</v>
      </c>
      <c r="J148" s="16">
        <v>21</v>
      </c>
      <c r="K148" s="16">
        <v>3918</v>
      </c>
      <c r="L148" s="16">
        <v>93</v>
      </c>
      <c r="M148" s="16">
        <v>85</v>
      </c>
      <c r="N148" s="16">
        <v>5270</v>
      </c>
      <c r="O148" s="16">
        <v>7667</v>
      </c>
      <c r="P148" s="16">
        <v>17054</v>
      </c>
      <c r="Q148" s="16">
        <v>54473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2"/>
      <c r="AH148" s="33"/>
      <c r="AI148" s="33"/>
    </row>
    <row r="149" spans="1:35" ht="10.5">
      <c r="A149" s="18" t="s">
        <v>181</v>
      </c>
      <c r="B149" s="18" t="s">
        <v>61</v>
      </c>
      <c r="C149" s="10">
        <v>12</v>
      </c>
      <c r="D149" s="10">
        <v>1387</v>
      </c>
      <c r="E149" s="10">
        <v>15</v>
      </c>
      <c r="F149" s="10">
        <v>26</v>
      </c>
      <c r="G149" s="10">
        <v>3207</v>
      </c>
      <c r="H149" s="10">
        <v>1396</v>
      </c>
      <c r="I149" s="10">
        <v>6043</v>
      </c>
      <c r="J149" s="10">
        <v>2</v>
      </c>
      <c r="K149" s="10">
        <v>832</v>
      </c>
      <c r="L149" s="10">
        <v>19</v>
      </c>
      <c r="M149" s="10">
        <v>16</v>
      </c>
      <c r="N149" s="10">
        <v>1436</v>
      </c>
      <c r="O149" s="10">
        <v>1180</v>
      </c>
      <c r="P149" s="10">
        <v>3485</v>
      </c>
      <c r="Q149" s="10">
        <v>9528</v>
      </c>
      <c r="S149" s="33"/>
      <c r="T149" s="33"/>
      <c r="U149" s="33"/>
      <c r="V149" s="33"/>
      <c r="W149" s="33"/>
      <c r="X149" s="33"/>
      <c r="Y149" s="32"/>
      <c r="Z149" s="33"/>
      <c r="AA149" s="33"/>
      <c r="AB149" s="33"/>
      <c r="AC149" s="33"/>
      <c r="AD149" s="33"/>
      <c r="AE149" s="33"/>
      <c r="AF149" s="33"/>
      <c r="AG149" s="32"/>
      <c r="AH149" s="33"/>
      <c r="AI149" s="33"/>
    </row>
    <row r="150" spans="1:35" ht="10.5">
      <c r="A150" s="18" t="s">
        <v>181</v>
      </c>
      <c r="B150" s="18" t="s">
        <v>31</v>
      </c>
      <c r="C150" s="10">
        <v>43</v>
      </c>
      <c r="D150" s="10">
        <v>7853</v>
      </c>
      <c r="E150" s="10">
        <v>113</v>
      </c>
      <c r="F150" s="10">
        <v>131</v>
      </c>
      <c r="G150" s="10">
        <v>8631</v>
      </c>
      <c r="H150" s="10">
        <v>6552</v>
      </c>
      <c r="I150" s="10">
        <v>23323</v>
      </c>
      <c r="J150" s="10">
        <v>20</v>
      </c>
      <c r="K150" s="10">
        <v>4395</v>
      </c>
      <c r="L150" s="10">
        <v>116</v>
      </c>
      <c r="M150" s="10">
        <v>102</v>
      </c>
      <c r="N150" s="10">
        <v>3642</v>
      </c>
      <c r="O150" s="10">
        <v>6583</v>
      </c>
      <c r="P150" s="10">
        <v>14858</v>
      </c>
      <c r="Q150" s="10">
        <v>38181</v>
      </c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2"/>
      <c r="AH150" s="33"/>
      <c r="AI150" s="33"/>
    </row>
    <row r="151" spans="1:35" ht="10.5">
      <c r="A151" s="18" t="s">
        <v>181</v>
      </c>
      <c r="B151" s="18" t="s">
        <v>22</v>
      </c>
      <c r="C151" s="10">
        <v>13</v>
      </c>
      <c r="D151" s="10">
        <v>1514</v>
      </c>
      <c r="E151" s="10">
        <v>24</v>
      </c>
      <c r="F151" s="10">
        <v>20</v>
      </c>
      <c r="G151" s="10">
        <v>2836</v>
      </c>
      <c r="H151" s="10">
        <v>1528</v>
      </c>
      <c r="I151" s="10">
        <v>5935</v>
      </c>
      <c r="J151" s="10">
        <v>11</v>
      </c>
      <c r="K151" s="10">
        <v>1058</v>
      </c>
      <c r="L151" s="10">
        <v>15</v>
      </c>
      <c r="M151" s="10">
        <v>10</v>
      </c>
      <c r="N151" s="10">
        <v>1260</v>
      </c>
      <c r="O151" s="10">
        <v>1601</v>
      </c>
      <c r="P151" s="10">
        <v>3955</v>
      </c>
      <c r="Q151" s="10">
        <v>9890</v>
      </c>
      <c r="S151" s="33"/>
      <c r="T151" s="33"/>
      <c r="U151" s="33"/>
      <c r="V151" s="33"/>
      <c r="W151" s="33"/>
      <c r="X151" s="33"/>
      <c r="Y151" s="32"/>
      <c r="Z151" s="33"/>
      <c r="AA151" s="33"/>
      <c r="AB151" s="33"/>
      <c r="AC151" s="33"/>
      <c r="AD151" s="33"/>
      <c r="AE151" s="33"/>
      <c r="AF151" s="33"/>
      <c r="AG151" s="32"/>
      <c r="AH151" s="33"/>
      <c r="AI151" s="33"/>
    </row>
    <row r="152" spans="1:35" ht="10.5">
      <c r="A152" s="18" t="s">
        <v>181</v>
      </c>
      <c r="B152" s="18" t="s">
        <v>8</v>
      </c>
      <c r="C152" s="10">
        <v>3</v>
      </c>
      <c r="D152" s="10">
        <v>150</v>
      </c>
      <c r="E152" s="10">
        <v>2</v>
      </c>
      <c r="F152" s="10">
        <v>8</v>
      </c>
      <c r="G152" s="10">
        <v>112</v>
      </c>
      <c r="H152" s="10">
        <v>242</v>
      </c>
      <c r="I152" s="10">
        <v>517</v>
      </c>
      <c r="J152" s="12"/>
      <c r="K152" s="10">
        <v>30</v>
      </c>
      <c r="L152" s="12"/>
      <c r="M152" s="12"/>
      <c r="N152" s="10">
        <v>23</v>
      </c>
      <c r="O152" s="10">
        <v>57</v>
      </c>
      <c r="P152" s="10">
        <v>110</v>
      </c>
      <c r="Q152" s="10">
        <v>627</v>
      </c>
      <c r="S152" s="33"/>
      <c r="T152" s="33"/>
      <c r="U152" s="33"/>
      <c r="V152" s="33"/>
      <c r="W152" s="33"/>
      <c r="X152" s="33"/>
      <c r="Y152" s="32"/>
      <c r="Z152" s="33"/>
      <c r="AA152" s="32"/>
      <c r="AB152" s="33"/>
      <c r="AC152" s="32"/>
      <c r="AD152" s="32"/>
      <c r="AE152" s="33"/>
      <c r="AF152" s="33"/>
      <c r="AG152" s="32"/>
      <c r="AH152" s="33"/>
      <c r="AI152" s="33"/>
    </row>
    <row r="153" spans="1:35" ht="10.5">
      <c r="A153" s="52" t="s">
        <v>181</v>
      </c>
      <c r="B153" s="53" t="s">
        <v>0</v>
      </c>
      <c r="C153" s="16">
        <v>71</v>
      </c>
      <c r="D153" s="16">
        <v>10904</v>
      </c>
      <c r="E153" s="16">
        <v>154</v>
      </c>
      <c r="F153" s="16">
        <v>185</v>
      </c>
      <c r="G153" s="16">
        <v>14786</v>
      </c>
      <c r="H153" s="16">
        <v>9718</v>
      </c>
      <c r="I153" s="16">
        <v>35818</v>
      </c>
      <c r="J153" s="16">
        <v>33</v>
      </c>
      <c r="K153" s="16">
        <v>6315</v>
      </c>
      <c r="L153" s="16">
        <v>150</v>
      </c>
      <c r="M153" s="16">
        <v>128</v>
      </c>
      <c r="N153" s="16">
        <v>6361</v>
      </c>
      <c r="O153" s="16">
        <v>9421</v>
      </c>
      <c r="P153" s="16">
        <v>22408</v>
      </c>
      <c r="Q153" s="16">
        <v>58226</v>
      </c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2"/>
      <c r="AH153" s="33"/>
      <c r="AI153" s="33"/>
    </row>
    <row r="154" spans="1:35" ht="10.5">
      <c r="A154" s="18" t="s">
        <v>182</v>
      </c>
      <c r="B154" s="18" t="s">
        <v>56</v>
      </c>
      <c r="C154" s="10">
        <v>14</v>
      </c>
      <c r="D154" s="10">
        <v>2621</v>
      </c>
      <c r="E154" s="10">
        <v>32</v>
      </c>
      <c r="F154" s="10">
        <v>22</v>
      </c>
      <c r="G154" s="10">
        <v>3860</v>
      </c>
      <c r="H154" s="10">
        <v>2757</v>
      </c>
      <c r="I154" s="10">
        <v>9306</v>
      </c>
      <c r="J154" s="12">
        <v>4</v>
      </c>
      <c r="K154" s="10">
        <v>786</v>
      </c>
      <c r="L154" s="10">
        <v>16</v>
      </c>
      <c r="M154" s="10">
        <v>19</v>
      </c>
      <c r="N154" s="10">
        <v>969</v>
      </c>
      <c r="O154" s="10">
        <v>1619</v>
      </c>
      <c r="P154" s="10">
        <v>3413</v>
      </c>
      <c r="Q154" s="10">
        <v>12719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2"/>
      <c r="AH154" s="33"/>
      <c r="AI154" s="33"/>
    </row>
    <row r="155" spans="1:35" ht="10.5">
      <c r="A155" s="18" t="s">
        <v>182</v>
      </c>
      <c r="B155" s="18" t="s">
        <v>50</v>
      </c>
      <c r="C155" s="10">
        <v>4</v>
      </c>
      <c r="D155" s="10">
        <v>446</v>
      </c>
      <c r="E155" s="10">
        <v>8</v>
      </c>
      <c r="F155" s="10">
        <v>15</v>
      </c>
      <c r="G155" s="10">
        <v>1617</v>
      </c>
      <c r="H155" s="10">
        <v>479</v>
      </c>
      <c r="I155" s="10">
        <v>2569</v>
      </c>
      <c r="J155" s="12"/>
      <c r="K155" s="10">
        <v>141</v>
      </c>
      <c r="L155" s="12">
        <v>4</v>
      </c>
      <c r="M155" s="10">
        <v>4</v>
      </c>
      <c r="N155" s="10">
        <v>402</v>
      </c>
      <c r="O155" s="10">
        <v>290</v>
      </c>
      <c r="P155" s="10">
        <v>841</v>
      </c>
      <c r="Q155" s="10">
        <v>3410</v>
      </c>
      <c r="S155" s="33"/>
      <c r="T155" s="33"/>
      <c r="U155" s="33"/>
      <c r="V155" s="33"/>
      <c r="W155" s="33"/>
      <c r="X155" s="33"/>
      <c r="Y155" s="32"/>
      <c r="Z155" s="33"/>
      <c r="AA155" s="32"/>
      <c r="AB155" s="33"/>
      <c r="AC155" s="32"/>
      <c r="AD155" s="33"/>
      <c r="AE155" s="33"/>
      <c r="AF155" s="33"/>
      <c r="AG155" s="32"/>
      <c r="AH155" s="33"/>
      <c r="AI155" s="33"/>
    </row>
    <row r="156" spans="1:35" ht="10.5">
      <c r="A156" s="18" t="s">
        <v>182</v>
      </c>
      <c r="B156" s="18" t="s">
        <v>42</v>
      </c>
      <c r="C156" s="10">
        <v>31</v>
      </c>
      <c r="D156" s="10">
        <v>2836</v>
      </c>
      <c r="E156" s="10">
        <v>25</v>
      </c>
      <c r="F156" s="10">
        <v>60</v>
      </c>
      <c r="G156" s="10">
        <v>5540</v>
      </c>
      <c r="H156" s="10">
        <v>3175</v>
      </c>
      <c r="I156" s="10">
        <v>11667</v>
      </c>
      <c r="J156" s="10">
        <v>12</v>
      </c>
      <c r="K156" s="10">
        <v>1859</v>
      </c>
      <c r="L156" s="10">
        <v>21</v>
      </c>
      <c r="M156" s="10">
        <v>40</v>
      </c>
      <c r="N156" s="10">
        <v>2756</v>
      </c>
      <c r="O156" s="10">
        <v>3235</v>
      </c>
      <c r="P156" s="10">
        <v>7923</v>
      </c>
      <c r="Q156" s="10">
        <v>19590</v>
      </c>
      <c r="S156" s="33"/>
      <c r="T156" s="33"/>
      <c r="U156" s="33"/>
      <c r="V156" s="33"/>
      <c r="W156" s="33"/>
      <c r="X156" s="33"/>
      <c r="Y156" s="32"/>
      <c r="Z156" s="33"/>
      <c r="AA156" s="33"/>
      <c r="AB156" s="33"/>
      <c r="AC156" s="33"/>
      <c r="AD156" s="33"/>
      <c r="AE156" s="33"/>
      <c r="AF156" s="33"/>
      <c r="AG156" s="32"/>
      <c r="AH156" s="33"/>
      <c r="AI156" s="33"/>
    </row>
    <row r="157" spans="1:35" ht="10.5">
      <c r="A157" s="18" t="s">
        <v>182</v>
      </c>
      <c r="B157" s="18" t="s">
        <v>17</v>
      </c>
      <c r="C157" s="10">
        <v>16</v>
      </c>
      <c r="D157" s="10">
        <v>1845</v>
      </c>
      <c r="E157" s="10">
        <v>12</v>
      </c>
      <c r="F157" s="10">
        <v>42</v>
      </c>
      <c r="G157" s="10">
        <v>3825</v>
      </c>
      <c r="H157" s="10">
        <v>2617</v>
      </c>
      <c r="I157" s="10">
        <v>8357</v>
      </c>
      <c r="J157" s="10">
        <v>6</v>
      </c>
      <c r="K157" s="10">
        <v>872</v>
      </c>
      <c r="L157" s="10">
        <v>10</v>
      </c>
      <c r="M157" s="10">
        <v>24</v>
      </c>
      <c r="N157" s="10">
        <v>1194</v>
      </c>
      <c r="O157" s="10">
        <v>1869</v>
      </c>
      <c r="P157" s="10">
        <v>3975</v>
      </c>
      <c r="Q157" s="10">
        <v>12332</v>
      </c>
      <c r="S157" s="33"/>
      <c r="T157" s="33"/>
      <c r="U157" s="33"/>
      <c r="V157" s="33"/>
      <c r="W157" s="33"/>
      <c r="X157" s="33"/>
      <c r="Y157" s="32"/>
      <c r="Z157" s="33"/>
      <c r="AA157" s="33"/>
      <c r="AB157" s="33"/>
      <c r="AC157" s="33"/>
      <c r="AD157" s="33"/>
      <c r="AE157" s="33"/>
      <c r="AF157" s="33"/>
      <c r="AG157" s="32"/>
      <c r="AH157" s="33"/>
      <c r="AI157" s="33"/>
    </row>
    <row r="158" spans="1:35" ht="10.5">
      <c r="A158" s="18" t="s">
        <v>182</v>
      </c>
      <c r="B158" s="18" t="s">
        <v>13</v>
      </c>
      <c r="C158" s="10">
        <v>12</v>
      </c>
      <c r="D158" s="10">
        <v>980</v>
      </c>
      <c r="E158" s="10">
        <v>6</v>
      </c>
      <c r="F158" s="10">
        <v>7</v>
      </c>
      <c r="G158" s="10">
        <v>1499</v>
      </c>
      <c r="H158" s="10">
        <v>903</v>
      </c>
      <c r="I158" s="10">
        <v>3407</v>
      </c>
      <c r="J158" s="12"/>
      <c r="K158" s="10">
        <v>318</v>
      </c>
      <c r="L158" s="12"/>
      <c r="M158" s="10">
        <v>6</v>
      </c>
      <c r="N158" s="10">
        <v>442</v>
      </c>
      <c r="O158" s="10">
        <v>585</v>
      </c>
      <c r="P158" s="10">
        <v>1351</v>
      </c>
      <c r="Q158" s="10">
        <v>4758</v>
      </c>
      <c r="S158" s="33"/>
      <c r="T158" s="33"/>
      <c r="U158" s="32"/>
      <c r="V158" s="33"/>
      <c r="W158" s="33"/>
      <c r="X158" s="33"/>
      <c r="Y158" s="32"/>
      <c r="Z158" s="33"/>
      <c r="AA158" s="32"/>
      <c r="AB158" s="33"/>
      <c r="AC158" s="32"/>
      <c r="AD158" s="33"/>
      <c r="AE158" s="33"/>
      <c r="AF158" s="33"/>
      <c r="AG158" s="32"/>
      <c r="AH158" s="33"/>
      <c r="AI158" s="33"/>
    </row>
    <row r="159" spans="1:35" ht="10.5">
      <c r="A159" s="18" t="s">
        <v>182</v>
      </c>
      <c r="B159" s="18" t="s">
        <v>9</v>
      </c>
      <c r="C159" s="12">
        <v>1</v>
      </c>
      <c r="D159" s="10">
        <v>571</v>
      </c>
      <c r="E159" s="10">
        <v>16</v>
      </c>
      <c r="F159" s="10">
        <v>10</v>
      </c>
      <c r="G159" s="10">
        <v>187</v>
      </c>
      <c r="H159" s="10">
        <v>318</v>
      </c>
      <c r="I159" s="10">
        <v>1103</v>
      </c>
      <c r="J159" s="12"/>
      <c r="K159" s="10">
        <v>219</v>
      </c>
      <c r="L159" s="10">
        <v>9</v>
      </c>
      <c r="M159" s="10">
        <v>12</v>
      </c>
      <c r="N159" s="10">
        <v>61</v>
      </c>
      <c r="O159" s="10">
        <v>236</v>
      </c>
      <c r="P159" s="10">
        <v>537</v>
      </c>
      <c r="Q159" s="10">
        <v>1640</v>
      </c>
      <c r="S159" s="32"/>
      <c r="T159" s="33"/>
      <c r="U159" s="33"/>
      <c r="V159" s="33"/>
      <c r="W159" s="33"/>
      <c r="X159" s="33"/>
      <c r="Y159" s="33"/>
      <c r="Z159" s="33"/>
      <c r="AA159" s="32"/>
      <c r="AB159" s="33"/>
      <c r="AC159" s="33"/>
      <c r="AD159" s="33"/>
      <c r="AE159" s="33"/>
      <c r="AF159" s="33"/>
      <c r="AG159" s="32"/>
      <c r="AH159" s="33"/>
      <c r="AI159" s="33"/>
    </row>
    <row r="160" spans="1:35" ht="10.5">
      <c r="A160" s="52" t="s">
        <v>182</v>
      </c>
      <c r="B160" s="53" t="s">
        <v>0</v>
      </c>
      <c r="C160" s="16">
        <v>78</v>
      </c>
      <c r="D160" s="16">
        <v>9299</v>
      </c>
      <c r="E160" s="16">
        <v>99</v>
      </c>
      <c r="F160" s="16">
        <v>156</v>
      </c>
      <c r="G160" s="16">
        <v>16528</v>
      </c>
      <c r="H160" s="16">
        <v>10249</v>
      </c>
      <c r="I160" s="16">
        <v>36409</v>
      </c>
      <c r="J160" s="16">
        <v>22</v>
      </c>
      <c r="K160" s="16">
        <v>4195</v>
      </c>
      <c r="L160" s="16">
        <v>60</v>
      </c>
      <c r="M160" s="16">
        <v>105</v>
      </c>
      <c r="N160" s="16">
        <v>5824</v>
      </c>
      <c r="O160" s="16">
        <v>7834</v>
      </c>
      <c r="P160" s="16">
        <v>18040</v>
      </c>
      <c r="Q160" s="16">
        <v>54449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2"/>
      <c r="AH160" s="33"/>
      <c r="AI160" s="33"/>
    </row>
    <row r="161" spans="1:35" ht="10.5">
      <c r="A161" s="18" t="s">
        <v>183</v>
      </c>
      <c r="B161" s="18" t="s">
        <v>45</v>
      </c>
      <c r="C161" s="10">
        <v>4</v>
      </c>
      <c r="D161" s="10">
        <v>1080</v>
      </c>
      <c r="E161" s="10">
        <v>14</v>
      </c>
      <c r="F161" s="10">
        <v>22</v>
      </c>
      <c r="G161" s="10">
        <v>653</v>
      </c>
      <c r="H161" s="10">
        <v>1131</v>
      </c>
      <c r="I161" s="10">
        <v>2904</v>
      </c>
      <c r="J161" s="12"/>
      <c r="K161" s="10">
        <v>511</v>
      </c>
      <c r="L161" s="10">
        <v>16</v>
      </c>
      <c r="M161" s="10">
        <v>7</v>
      </c>
      <c r="N161" s="10">
        <v>305</v>
      </c>
      <c r="O161" s="10">
        <v>788</v>
      </c>
      <c r="P161" s="10">
        <v>1627</v>
      </c>
      <c r="Q161" s="10">
        <v>4531</v>
      </c>
      <c r="S161" s="33"/>
      <c r="T161" s="33"/>
      <c r="U161" s="33"/>
      <c r="V161" s="33"/>
      <c r="W161" s="33"/>
      <c r="X161" s="33"/>
      <c r="Y161" s="32"/>
      <c r="Z161" s="33"/>
      <c r="AA161" s="32"/>
      <c r="AB161" s="33"/>
      <c r="AC161" s="33"/>
      <c r="AD161" s="33"/>
      <c r="AE161" s="33"/>
      <c r="AF161" s="33"/>
      <c r="AG161" s="33"/>
      <c r="AH161" s="33"/>
      <c r="AI161" s="33"/>
    </row>
    <row r="162" spans="1:35" ht="10.5">
      <c r="A162" s="18" t="s">
        <v>183</v>
      </c>
      <c r="B162" s="18" t="s">
        <v>41</v>
      </c>
      <c r="C162" s="10">
        <v>22</v>
      </c>
      <c r="D162" s="10">
        <v>4188</v>
      </c>
      <c r="E162" s="10">
        <v>53</v>
      </c>
      <c r="F162" s="10">
        <v>73</v>
      </c>
      <c r="G162" s="10">
        <v>4924</v>
      </c>
      <c r="H162" s="10">
        <v>5395</v>
      </c>
      <c r="I162" s="10">
        <v>14655</v>
      </c>
      <c r="J162" s="10">
        <v>6</v>
      </c>
      <c r="K162" s="10">
        <v>1939</v>
      </c>
      <c r="L162" s="10">
        <v>37</v>
      </c>
      <c r="M162" s="10">
        <v>51</v>
      </c>
      <c r="N162" s="10">
        <v>1727</v>
      </c>
      <c r="O162" s="10">
        <v>4109</v>
      </c>
      <c r="P162" s="10">
        <v>7869</v>
      </c>
      <c r="Q162" s="10">
        <v>22524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2"/>
      <c r="AH162" s="33"/>
      <c r="AI162" s="33"/>
    </row>
    <row r="163" spans="1:35" ht="10.5">
      <c r="A163" s="18" t="s">
        <v>183</v>
      </c>
      <c r="B163" s="18" t="s">
        <v>38</v>
      </c>
      <c r="C163" s="10">
        <v>10</v>
      </c>
      <c r="D163" s="10">
        <v>2302</v>
      </c>
      <c r="E163" s="10">
        <v>33</v>
      </c>
      <c r="F163" s="10">
        <v>30</v>
      </c>
      <c r="G163" s="10">
        <v>2089</v>
      </c>
      <c r="H163" s="10">
        <v>2661</v>
      </c>
      <c r="I163" s="10">
        <v>7125</v>
      </c>
      <c r="J163" s="12">
        <v>7</v>
      </c>
      <c r="K163" s="10">
        <v>1394</v>
      </c>
      <c r="L163" s="10">
        <v>34</v>
      </c>
      <c r="M163" s="10">
        <v>32</v>
      </c>
      <c r="N163" s="10">
        <v>1199</v>
      </c>
      <c r="O163" s="10">
        <v>2788</v>
      </c>
      <c r="P163" s="10">
        <v>5454</v>
      </c>
      <c r="Q163" s="10">
        <v>12579</v>
      </c>
      <c r="S163" s="33"/>
      <c r="T163" s="33"/>
      <c r="U163" s="33"/>
      <c r="V163" s="33"/>
      <c r="W163" s="33"/>
      <c r="X163" s="33"/>
      <c r="Y163" s="33"/>
      <c r="Z163" s="33"/>
      <c r="AA163" s="32"/>
      <c r="AB163" s="33"/>
      <c r="AC163" s="33"/>
      <c r="AD163" s="33"/>
      <c r="AE163" s="33"/>
      <c r="AF163" s="33"/>
      <c r="AG163" s="32"/>
      <c r="AH163" s="33"/>
      <c r="AI163" s="33"/>
    </row>
    <row r="164" spans="1:35" ht="10.5">
      <c r="A164" s="18" t="s">
        <v>183</v>
      </c>
      <c r="B164" s="18" t="s">
        <v>37</v>
      </c>
      <c r="C164" s="12"/>
      <c r="D164" s="10">
        <v>96</v>
      </c>
      <c r="E164" s="10">
        <v>1</v>
      </c>
      <c r="F164" s="10">
        <v>2</v>
      </c>
      <c r="G164" s="10">
        <v>423</v>
      </c>
      <c r="H164" s="10">
        <v>129</v>
      </c>
      <c r="I164" s="10">
        <v>651</v>
      </c>
      <c r="J164" s="12"/>
      <c r="K164" s="10">
        <v>9</v>
      </c>
      <c r="L164" s="12">
        <v>1</v>
      </c>
      <c r="M164" s="12"/>
      <c r="N164" s="10">
        <v>42</v>
      </c>
      <c r="O164" s="10">
        <v>17</v>
      </c>
      <c r="P164" s="10">
        <v>69</v>
      </c>
      <c r="Q164" s="10">
        <v>720</v>
      </c>
      <c r="S164" s="32"/>
      <c r="T164" s="33"/>
      <c r="U164" s="33"/>
      <c r="V164" s="33"/>
      <c r="W164" s="33"/>
      <c r="X164" s="33"/>
      <c r="Y164" s="32"/>
      <c r="Z164" s="33"/>
      <c r="AA164" s="32"/>
      <c r="AB164" s="33"/>
      <c r="AC164" s="32"/>
      <c r="AD164" s="32"/>
      <c r="AE164" s="33"/>
      <c r="AF164" s="33"/>
      <c r="AG164" s="32"/>
      <c r="AH164" s="33"/>
      <c r="AI164" s="33"/>
    </row>
    <row r="165" spans="1:35" ht="10.5">
      <c r="A165" s="18" t="s">
        <v>183</v>
      </c>
      <c r="B165" s="18" t="s">
        <v>15</v>
      </c>
      <c r="C165" s="10">
        <v>8</v>
      </c>
      <c r="D165" s="10">
        <v>3131</v>
      </c>
      <c r="E165" s="10">
        <v>27</v>
      </c>
      <c r="F165" s="10">
        <v>35</v>
      </c>
      <c r="G165" s="10">
        <v>1635</v>
      </c>
      <c r="H165" s="10">
        <v>3246</v>
      </c>
      <c r="I165" s="10">
        <v>8082</v>
      </c>
      <c r="J165" s="12">
        <v>3</v>
      </c>
      <c r="K165" s="10">
        <v>1817</v>
      </c>
      <c r="L165" s="10">
        <v>39</v>
      </c>
      <c r="M165" s="10">
        <v>26</v>
      </c>
      <c r="N165" s="10">
        <v>1033</v>
      </c>
      <c r="O165" s="10">
        <v>2938</v>
      </c>
      <c r="P165" s="10">
        <v>5856</v>
      </c>
      <c r="Q165" s="10">
        <v>13938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2"/>
      <c r="AH165" s="33"/>
      <c r="AI165" s="33"/>
    </row>
    <row r="166" spans="1:35" ht="10.5">
      <c r="A166" s="52" t="s">
        <v>183</v>
      </c>
      <c r="B166" s="53" t="s">
        <v>0</v>
      </c>
      <c r="C166" s="16">
        <v>44</v>
      </c>
      <c r="D166" s="16">
        <v>10797</v>
      </c>
      <c r="E166" s="16">
        <v>128</v>
      </c>
      <c r="F166" s="16">
        <v>162</v>
      </c>
      <c r="G166" s="16">
        <v>9724</v>
      </c>
      <c r="H166" s="16">
        <v>12562</v>
      </c>
      <c r="I166" s="16">
        <v>33417</v>
      </c>
      <c r="J166" s="16">
        <v>16</v>
      </c>
      <c r="K166" s="16">
        <v>5670</v>
      </c>
      <c r="L166" s="16">
        <v>127</v>
      </c>
      <c r="M166" s="16">
        <v>116</v>
      </c>
      <c r="N166" s="16">
        <v>4306</v>
      </c>
      <c r="O166" s="16">
        <v>10640</v>
      </c>
      <c r="P166" s="16">
        <v>20875</v>
      </c>
      <c r="Q166" s="16">
        <v>54292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10.5">
      <c r="A167" s="18" t="s">
        <v>184</v>
      </c>
      <c r="B167" s="18" t="s">
        <v>63</v>
      </c>
      <c r="C167" s="10">
        <v>8</v>
      </c>
      <c r="D167" s="10">
        <v>2385</v>
      </c>
      <c r="E167" s="10">
        <v>14</v>
      </c>
      <c r="F167" s="10">
        <v>14</v>
      </c>
      <c r="G167" s="10">
        <v>2000</v>
      </c>
      <c r="H167" s="10">
        <v>1238</v>
      </c>
      <c r="I167" s="10">
        <v>5659</v>
      </c>
      <c r="J167" s="10">
        <v>5</v>
      </c>
      <c r="K167" s="10">
        <v>1269</v>
      </c>
      <c r="L167" s="10">
        <v>11</v>
      </c>
      <c r="M167" s="10">
        <v>13</v>
      </c>
      <c r="N167" s="10">
        <v>852</v>
      </c>
      <c r="O167" s="10">
        <v>1448</v>
      </c>
      <c r="P167" s="10">
        <v>3598</v>
      </c>
      <c r="Q167" s="10">
        <v>9257</v>
      </c>
      <c r="S167" s="33"/>
      <c r="T167" s="33"/>
      <c r="U167" s="33"/>
      <c r="V167" s="33"/>
      <c r="W167" s="33"/>
      <c r="X167" s="33"/>
      <c r="Y167" s="32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10.5">
      <c r="A168" s="18" t="s">
        <v>184</v>
      </c>
      <c r="B168" s="18" t="s">
        <v>53</v>
      </c>
      <c r="C168" s="10">
        <v>3</v>
      </c>
      <c r="D168" s="10">
        <v>1834</v>
      </c>
      <c r="E168" s="10">
        <v>4</v>
      </c>
      <c r="F168" s="10">
        <v>1</v>
      </c>
      <c r="G168" s="10">
        <v>1383</v>
      </c>
      <c r="H168" s="10">
        <v>326</v>
      </c>
      <c r="I168" s="10">
        <v>3551</v>
      </c>
      <c r="J168" s="10">
        <v>1</v>
      </c>
      <c r="K168" s="10">
        <v>875</v>
      </c>
      <c r="L168" s="12"/>
      <c r="M168" s="10">
        <v>4</v>
      </c>
      <c r="N168" s="10">
        <v>459</v>
      </c>
      <c r="O168" s="10">
        <v>370</v>
      </c>
      <c r="P168" s="10">
        <v>1709</v>
      </c>
      <c r="Q168" s="10">
        <v>5260</v>
      </c>
      <c r="S168" s="33"/>
      <c r="T168" s="33"/>
      <c r="U168" s="33"/>
      <c r="V168" s="33"/>
      <c r="W168" s="33"/>
      <c r="X168" s="33"/>
      <c r="Y168" s="32"/>
      <c r="Z168" s="33"/>
      <c r="AA168" s="33"/>
      <c r="AB168" s="33"/>
      <c r="AC168" s="33"/>
      <c r="AD168" s="33"/>
      <c r="AE168" s="33"/>
      <c r="AF168" s="33"/>
      <c r="AG168" s="32"/>
      <c r="AH168" s="33"/>
      <c r="AI168" s="33"/>
    </row>
    <row r="169" spans="1:35" ht="10.5">
      <c r="A169" s="18" t="s">
        <v>184</v>
      </c>
      <c r="B169" s="18" t="s">
        <v>52</v>
      </c>
      <c r="C169" s="10">
        <v>1</v>
      </c>
      <c r="D169" s="10">
        <v>1255</v>
      </c>
      <c r="E169" s="10">
        <v>7</v>
      </c>
      <c r="F169" s="10">
        <v>3</v>
      </c>
      <c r="G169" s="10">
        <v>242</v>
      </c>
      <c r="H169" s="10">
        <v>213</v>
      </c>
      <c r="I169" s="10">
        <v>1721</v>
      </c>
      <c r="J169" s="12"/>
      <c r="K169" s="10">
        <v>497</v>
      </c>
      <c r="L169" s="10">
        <v>1</v>
      </c>
      <c r="M169" s="12">
        <v>4</v>
      </c>
      <c r="N169" s="10">
        <v>123</v>
      </c>
      <c r="O169" s="10">
        <v>202</v>
      </c>
      <c r="P169" s="10">
        <v>827</v>
      </c>
      <c r="Q169" s="10">
        <v>2548</v>
      </c>
      <c r="S169" s="33"/>
      <c r="T169" s="33"/>
      <c r="U169" s="33"/>
      <c r="V169" s="33"/>
      <c r="W169" s="33"/>
      <c r="X169" s="33"/>
      <c r="Y169" s="32"/>
      <c r="Z169" s="33"/>
      <c r="AA169" s="33"/>
      <c r="AB169" s="33"/>
      <c r="AC169" s="33"/>
      <c r="AD169" s="33"/>
      <c r="AE169" s="33"/>
      <c r="AF169" s="33"/>
      <c r="AG169" s="32"/>
      <c r="AH169" s="33"/>
      <c r="AI169" s="33"/>
    </row>
    <row r="170" spans="1:35" ht="10.5">
      <c r="A170" s="18" t="s">
        <v>184</v>
      </c>
      <c r="B170" s="18" t="s">
        <v>36</v>
      </c>
      <c r="C170" s="10">
        <v>2</v>
      </c>
      <c r="D170" s="10">
        <v>217</v>
      </c>
      <c r="E170" s="10">
        <v>3</v>
      </c>
      <c r="F170" s="12">
        <v>1</v>
      </c>
      <c r="G170" s="10">
        <v>95</v>
      </c>
      <c r="H170" s="10">
        <v>72</v>
      </c>
      <c r="I170" s="10">
        <v>390</v>
      </c>
      <c r="J170" s="12"/>
      <c r="K170" s="10">
        <v>87</v>
      </c>
      <c r="L170" s="12"/>
      <c r="M170" s="10">
        <v>1</v>
      </c>
      <c r="N170" s="10">
        <v>33</v>
      </c>
      <c r="O170" s="10">
        <v>52</v>
      </c>
      <c r="P170" s="10">
        <v>173</v>
      </c>
      <c r="Q170" s="10">
        <v>563</v>
      </c>
      <c r="S170" s="33"/>
      <c r="T170" s="33"/>
      <c r="U170" s="33"/>
      <c r="V170" s="32"/>
      <c r="W170" s="33"/>
      <c r="X170" s="33"/>
      <c r="Y170" s="32"/>
      <c r="Z170" s="33"/>
      <c r="AA170" s="32"/>
      <c r="AB170" s="33"/>
      <c r="AC170" s="32"/>
      <c r="AD170" s="33"/>
      <c r="AE170" s="33"/>
      <c r="AF170" s="33"/>
      <c r="AG170" s="32"/>
      <c r="AH170" s="33"/>
      <c r="AI170" s="33"/>
    </row>
    <row r="171" spans="1:35" ht="10.5">
      <c r="A171" s="18" t="s">
        <v>184</v>
      </c>
      <c r="B171" s="18" t="s">
        <v>24</v>
      </c>
      <c r="C171" s="12"/>
      <c r="D171" s="10">
        <v>317</v>
      </c>
      <c r="E171" s="12"/>
      <c r="F171" s="10">
        <v>1</v>
      </c>
      <c r="G171" s="10">
        <v>205</v>
      </c>
      <c r="H171" s="10">
        <v>99</v>
      </c>
      <c r="I171" s="10">
        <v>622</v>
      </c>
      <c r="J171" s="12"/>
      <c r="K171" s="10">
        <v>78</v>
      </c>
      <c r="L171" s="10">
        <v>1</v>
      </c>
      <c r="M171" s="12"/>
      <c r="N171" s="10">
        <v>50</v>
      </c>
      <c r="O171" s="10">
        <v>55</v>
      </c>
      <c r="P171" s="10">
        <v>184</v>
      </c>
      <c r="Q171" s="10">
        <v>806</v>
      </c>
      <c r="S171" s="32"/>
      <c r="T171" s="33"/>
      <c r="U171" s="33"/>
      <c r="V171" s="33"/>
      <c r="W171" s="33"/>
      <c r="X171" s="33"/>
      <c r="Y171" s="32"/>
      <c r="Z171" s="33"/>
      <c r="AA171" s="32"/>
      <c r="AB171" s="33"/>
      <c r="AC171" s="32"/>
      <c r="AD171" s="32"/>
      <c r="AE171" s="33"/>
      <c r="AF171" s="33"/>
      <c r="AG171" s="32"/>
      <c r="AH171" s="33"/>
      <c r="AI171" s="33"/>
    </row>
    <row r="172" spans="1:35" ht="10.5">
      <c r="A172" s="18" t="s">
        <v>184</v>
      </c>
      <c r="B172" s="18" t="s">
        <v>13</v>
      </c>
      <c r="C172" s="10">
        <v>21</v>
      </c>
      <c r="D172" s="10">
        <v>3834</v>
      </c>
      <c r="E172" s="10">
        <v>7</v>
      </c>
      <c r="F172" s="10">
        <v>13</v>
      </c>
      <c r="G172" s="10">
        <v>851</v>
      </c>
      <c r="H172" s="10">
        <v>1243</v>
      </c>
      <c r="I172" s="10">
        <v>5969</v>
      </c>
      <c r="J172" s="10">
        <v>17</v>
      </c>
      <c r="K172" s="10">
        <v>3451</v>
      </c>
      <c r="L172" s="10">
        <v>12</v>
      </c>
      <c r="M172" s="10">
        <v>16</v>
      </c>
      <c r="N172" s="10">
        <v>645</v>
      </c>
      <c r="O172" s="10">
        <v>2664</v>
      </c>
      <c r="P172" s="10">
        <v>6805</v>
      </c>
      <c r="Q172" s="10">
        <v>12774</v>
      </c>
      <c r="S172" s="33"/>
      <c r="T172" s="33"/>
      <c r="U172" s="33"/>
      <c r="V172" s="33"/>
      <c r="W172" s="33"/>
      <c r="X172" s="33"/>
      <c r="Y172" s="32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10.5">
      <c r="A173" s="18" t="s">
        <v>184</v>
      </c>
      <c r="B173" s="18" t="s">
        <v>11</v>
      </c>
      <c r="C173" s="10">
        <v>3</v>
      </c>
      <c r="D173" s="10">
        <v>1570</v>
      </c>
      <c r="E173" s="10">
        <v>6</v>
      </c>
      <c r="F173" s="10">
        <v>9</v>
      </c>
      <c r="G173" s="10">
        <v>2402</v>
      </c>
      <c r="H173" s="10">
        <v>878</v>
      </c>
      <c r="I173" s="10">
        <v>4868</v>
      </c>
      <c r="J173" s="12">
        <v>3</v>
      </c>
      <c r="K173" s="10">
        <v>811</v>
      </c>
      <c r="L173" s="10">
        <v>2</v>
      </c>
      <c r="M173" s="10">
        <v>2</v>
      </c>
      <c r="N173" s="10">
        <v>854</v>
      </c>
      <c r="O173" s="10">
        <v>1003</v>
      </c>
      <c r="P173" s="10">
        <v>2675</v>
      </c>
      <c r="Q173" s="10">
        <v>7543</v>
      </c>
      <c r="S173" s="33"/>
      <c r="T173" s="33"/>
      <c r="U173" s="33"/>
      <c r="V173" s="33"/>
      <c r="W173" s="33"/>
      <c r="X173" s="33"/>
      <c r="Y173" s="32"/>
      <c r="Z173" s="33"/>
      <c r="AA173" s="32"/>
      <c r="AB173" s="33"/>
      <c r="AC173" s="33"/>
      <c r="AD173" s="33"/>
      <c r="AE173" s="33"/>
      <c r="AF173" s="33"/>
      <c r="AG173" s="32"/>
      <c r="AH173" s="33"/>
      <c r="AI173" s="33"/>
    </row>
    <row r="174" spans="1:35" ht="10.5">
      <c r="A174" s="18" t="s">
        <v>184</v>
      </c>
      <c r="B174" s="18" t="s">
        <v>9</v>
      </c>
      <c r="C174" s="12">
        <v>1</v>
      </c>
      <c r="D174" s="10">
        <v>794</v>
      </c>
      <c r="E174" s="10">
        <v>6</v>
      </c>
      <c r="F174" s="10">
        <v>4</v>
      </c>
      <c r="G174" s="10">
        <v>493</v>
      </c>
      <c r="H174" s="10">
        <v>352</v>
      </c>
      <c r="I174" s="10">
        <v>1650</v>
      </c>
      <c r="J174" s="12">
        <v>1</v>
      </c>
      <c r="K174" s="10">
        <v>353</v>
      </c>
      <c r="L174" s="12"/>
      <c r="M174" s="10">
        <v>3</v>
      </c>
      <c r="N174" s="10">
        <v>178</v>
      </c>
      <c r="O174" s="10">
        <v>294</v>
      </c>
      <c r="P174" s="10">
        <v>829</v>
      </c>
      <c r="Q174" s="10">
        <v>2479</v>
      </c>
      <c r="S174" s="33"/>
      <c r="T174" s="33"/>
      <c r="U174" s="33"/>
      <c r="V174" s="33"/>
      <c r="W174" s="33"/>
      <c r="X174" s="33"/>
      <c r="Y174" s="32"/>
      <c r="Z174" s="33"/>
      <c r="AA174" s="32"/>
      <c r="AB174" s="33"/>
      <c r="AC174" s="32"/>
      <c r="AD174" s="33"/>
      <c r="AE174" s="33"/>
      <c r="AF174" s="33"/>
      <c r="AG174" s="32"/>
      <c r="AH174" s="33"/>
      <c r="AI174" s="33"/>
    </row>
    <row r="175" spans="1:35" ht="10.5">
      <c r="A175" s="52" t="s">
        <v>184</v>
      </c>
      <c r="B175" s="53" t="s">
        <v>0</v>
      </c>
      <c r="C175" s="16">
        <v>39</v>
      </c>
      <c r="D175" s="16">
        <v>12206</v>
      </c>
      <c r="E175" s="16">
        <v>47</v>
      </c>
      <c r="F175" s="16">
        <v>46</v>
      </c>
      <c r="G175" s="16">
        <v>7671</v>
      </c>
      <c r="H175" s="16">
        <v>4421</v>
      </c>
      <c r="I175" s="16">
        <v>24430</v>
      </c>
      <c r="J175" s="16">
        <v>27</v>
      </c>
      <c r="K175" s="16">
        <v>7421</v>
      </c>
      <c r="L175" s="16">
        <v>27</v>
      </c>
      <c r="M175" s="16">
        <v>43</v>
      </c>
      <c r="N175" s="16">
        <v>3194</v>
      </c>
      <c r="O175" s="16">
        <v>6088</v>
      </c>
      <c r="P175" s="16">
        <v>16800</v>
      </c>
      <c r="Q175" s="16">
        <v>41230</v>
      </c>
      <c r="S175" s="33"/>
      <c r="T175" s="33"/>
      <c r="U175" s="33"/>
      <c r="V175" s="33"/>
      <c r="W175" s="33"/>
      <c r="X175" s="33"/>
      <c r="Y175" s="32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10.5">
      <c r="A176" s="18" t="s">
        <v>185</v>
      </c>
      <c r="B176" s="18" t="s">
        <v>64</v>
      </c>
      <c r="C176" s="10">
        <v>4</v>
      </c>
      <c r="D176" s="10">
        <v>287</v>
      </c>
      <c r="E176" s="12">
        <v>1</v>
      </c>
      <c r="F176" s="10">
        <v>8</v>
      </c>
      <c r="G176" s="10">
        <v>776</v>
      </c>
      <c r="H176" s="10">
        <v>549</v>
      </c>
      <c r="I176" s="10">
        <v>1625</v>
      </c>
      <c r="J176" s="10">
        <v>3</v>
      </c>
      <c r="K176" s="10">
        <v>152</v>
      </c>
      <c r="L176" s="12"/>
      <c r="M176" s="12"/>
      <c r="N176" s="10">
        <v>242</v>
      </c>
      <c r="O176" s="10">
        <v>366</v>
      </c>
      <c r="P176" s="10">
        <v>763</v>
      </c>
      <c r="Q176" s="10">
        <v>2388</v>
      </c>
      <c r="S176" s="33"/>
      <c r="T176" s="33"/>
      <c r="U176" s="33"/>
      <c r="V176" s="33"/>
      <c r="W176" s="33"/>
      <c r="X176" s="33"/>
      <c r="Y176" s="32"/>
      <c r="Z176" s="33"/>
      <c r="AA176" s="33"/>
      <c r="AB176" s="33"/>
      <c r="AC176" s="32"/>
      <c r="AD176" s="32"/>
      <c r="AE176" s="33"/>
      <c r="AF176" s="33"/>
      <c r="AG176" s="32"/>
      <c r="AH176" s="33"/>
      <c r="AI176" s="33"/>
    </row>
    <row r="177" spans="1:35" ht="10.5">
      <c r="A177" s="18" t="s">
        <v>185</v>
      </c>
      <c r="B177" s="18" t="s">
        <v>55</v>
      </c>
      <c r="C177" s="10">
        <v>1</v>
      </c>
      <c r="D177" s="10">
        <v>159</v>
      </c>
      <c r="E177" s="10"/>
      <c r="F177" s="10">
        <v>4</v>
      </c>
      <c r="G177" s="10">
        <v>737</v>
      </c>
      <c r="H177" s="10">
        <v>184</v>
      </c>
      <c r="I177" s="10">
        <v>1085</v>
      </c>
      <c r="J177" s="12"/>
      <c r="K177" s="10">
        <v>52</v>
      </c>
      <c r="L177" s="12"/>
      <c r="M177" s="12">
        <v>1</v>
      </c>
      <c r="N177" s="10">
        <v>188</v>
      </c>
      <c r="O177" s="10">
        <v>123</v>
      </c>
      <c r="P177" s="10">
        <v>364</v>
      </c>
      <c r="Q177" s="10">
        <v>1449</v>
      </c>
      <c r="S177" s="33"/>
      <c r="T177" s="33"/>
      <c r="U177" s="33"/>
      <c r="V177" s="33"/>
      <c r="W177" s="33"/>
      <c r="X177" s="33"/>
      <c r="Y177" s="32"/>
      <c r="Z177" s="33"/>
      <c r="AA177" s="32"/>
      <c r="AB177" s="33"/>
      <c r="AC177" s="32"/>
      <c r="AD177" s="32"/>
      <c r="AE177" s="33"/>
      <c r="AF177" s="33"/>
      <c r="AG177" s="32"/>
      <c r="AH177" s="33"/>
      <c r="AI177" s="33"/>
    </row>
    <row r="178" spans="1:35" ht="10.5">
      <c r="A178" s="18" t="s">
        <v>185</v>
      </c>
      <c r="B178" s="18" t="s">
        <v>51</v>
      </c>
      <c r="C178" s="10">
        <v>7</v>
      </c>
      <c r="D178" s="10">
        <v>408</v>
      </c>
      <c r="E178" s="12">
        <v>2</v>
      </c>
      <c r="F178" s="10"/>
      <c r="G178" s="10">
        <v>788</v>
      </c>
      <c r="H178" s="10">
        <v>245</v>
      </c>
      <c r="I178" s="10">
        <v>1450</v>
      </c>
      <c r="J178" s="12"/>
      <c r="K178" s="10">
        <v>182</v>
      </c>
      <c r="L178" s="12">
        <v>1</v>
      </c>
      <c r="M178" s="12">
        <v>3</v>
      </c>
      <c r="N178" s="10">
        <v>253</v>
      </c>
      <c r="O178" s="10">
        <v>253</v>
      </c>
      <c r="P178" s="10">
        <v>692</v>
      </c>
      <c r="Q178" s="10">
        <v>2142</v>
      </c>
      <c r="S178" s="33"/>
      <c r="T178" s="33"/>
      <c r="U178" s="33"/>
      <c r="V178" s="32"/>
      <c r="W178" s="33"/>
      <c r="X178" s="33"/>
      <c r="Y178" s="32"/>
      <c r="Z178" s="33"/>
      <c r="AA178" s="32"/>
      <c r="AB178" s="33"/>
      <c r="AC178" s="32"/>
      <c r="AD178" s="33"/>
      <c r="AE178" s="33"/>
      <c r="AF178" s="33"/>
      <c r="AG178" s="32"/>
      <c r="AH178" s="33"/>
      <c r="AI178" s="33"/>
    </row>
    <row r="179" spans="1:35" ht="10.5">
      <c r="A179" s="18" t="s">
        <v>185</v>
      </c>
      <c r="B179" s="18" t="s">
        <v>33</v>
      </c>
      <c r="C179" s="12">
        <v>3</v>
      </c>
      <c r="D179" s="10">
        <v>175</v>
      </c>
      <c r="E179" s="12"/>
      <c r="F179" s="12"/>
      <c r="G179" s="10">
        <v>482</v>
      </c>
      <c r="H179" s="10">
        <v>184</v>
      </c>
      <c r="I179" s="10">
        <v>844</v>
      </c>
      <c r="J179" s="12"/>
      <c r="K179" s="10">
        <v>41</v>
      </c>
      <c r="L179" s="12"/>
      <c r="M179" s="10">
        <v>2</v>
      </c>
      <c r="N179" s="10">
        <v>85</v>
      </c>
      <c r="O179" s="10">
        <v>82</v>
      </c>
      <c r="P179" s="10">
        <v>210</v>
      </c>
      <c r="Q179" s="10">
        <v>1054</v>
      </c>
      <c r="S179" s="33"/>
      <c r="T179" s="33"/>
      <c r="U179" s="32"/>
      <c r="V179" s="33"/>
      <c r="W179" s="33"/>
      <c r="X179" s="33"/>
      <c r="Y179" s="32"/>
      <c r="Z179" s="33"/>
      <c r="AA179" s="32"/>
      <c r="AB179" s="33"/>
      <c r="AC179" s="32"/>
      <c r="AD179" s="32"/>
      <c r="AE179" s="33"/>
      <c r="AF179" s="33"/>
      <c r="AG179" s="32"/>
      <c r="AH179" s="33"/>
      <c r="AI179" s="33"/>
    </row>
    <row r="180" spans="1:35" ht="10.5">
      <c r="A180" s="18" t="s">
        <v>185</v>
      </c>
      <c r="B180" s="18" t="s">
        <v>32</v>
      </c>
      <c r="C180" s="10">
        <v>1</v>
      </c>
      <c r="D180" s="10">
        <v>610</v>
      </c>
      <c r="E180" s="10">
        <v>2</v>
      </c>
      <c r="F180" s="10">
        <v>7</v>
      </c>
      <c r="G180" s="10">
        <v>2083</v>
      </c>
      <c r="H180" s="10">
        <v>795</v>
      </c>
      <c r="I180" s="10">
        <v>3498</v>
      </c>
      <c r="J180" s="12">
        <v>3</v>
      </c>
      <c r="K180" s="10">
        <v>234</v>
      </c>
      <c r="L180" s="12"/>
      <c r="M180" s="10">
        <v>4</v>
      </c>
      <c r="N180" s="10">
        <v>623</v>
      </c>
      <c r="O180" s="10">
        <v>594</v>
      </c>
      <c r="P180" s="10">
        <v>1458</v>
      </c>
      <c r="Q180" s="10">
        <v>4956</v>
      </c>
      <c r="S180" s="33"/>
      <c r="T180" s="33"/>
      <c r="U180" s="33"/>
      <c r="V180" s="33"/>
      <c r="W180" s="33"/>
      <c r="X180" s="33"/>
      <c r="Y180" s="32"/>
      <c r="Z180" s="33"/>
      <c r="AA180" s="32"/>
      <c r="AB180" s="33"/>
      <c r="AC180" s="32"/>
      <c r="AD180" s="33"/>
      <c r="AE180" s="33"/>
      <c r="AF180" s="33"/>
      <c r="AG180" s="32"/>
      <c r="AH180" s="33"/>
      <c r="AI180" s="33"/>
    </row>
    <row r="181" spans="1:35" ht="10.5">
      <c r="A181" s="18" t="s">
        <v>185</v>
      </c>
      <c r="B181" s="18" t="s">
        <v>27</v>
      </c>
      <c r="C181" s="10">
        <v>4</v>
      </c>
      <c r="D181" s="10">
        <v>371</v>
      </c>
      <c r="E181" s="10">
        <v>2</v>
      </c>
      <c r="F181" s="10">
        <v>3</v>
      </c>
      <c r="G181" s="10">
        <v>1307</v>
      </c>
      <c r="H181" s="10">
        <v>435</v>
      </c>
      <c r="I181" s="10">
        <v>2122</v>
      </c>
      <c r="J181" s="12">
        <v>1</v>
      </c>
      <c r="K181" s="10">
        <v>196</v>
      </c>
      <c r="L181" s="10">
        <v>1</v>
      </c>
      <c r="M181" s="10">
        <v>5</v>
      </c>
      <c r="N181" s="10">
        <v>416</v>
      </c>
      <c r="O181" s="10">
        <v>382</v>
      </c>
      <c r="P181" s="10">
        <v>1001</v>
      </c>
      <c r="Q181" s="10">
        <v>3123</v>
      </c>
      <c r="S181" s="33"/>
      <c r="T181" s="33"/>
      <c r="U181" s="33"/>
      <c r="V181" s="33"/>
      <c r="W181" s="33"/>
      <c r="X181" s="33"/>
      <c r="Y181" s="32"/>
      <c r="Z181" s="33"/>
      <c r="AA181" s="32"/>
      <c r="AB181" s="33"/>
      <c r="AC181" s="33"/>
      <c r="AD181" s="33"/>
      <c r="AE181" s="33"/>
      <c r="AF181" s="33"/>
      <c r="AG181" s="32"/>
      <c r="AH181" s="33"/>
      <c r="AI181" s="33"/>
    </row>
    <row r="182" spans="1:35" ht="10.5">
      <c r="A182" s="18" t="s">
        <v>185</v>
      </c>
      <c r="B182" s="18" t="s">
        <v>20</v>
      </c>
      <c r="C182" s="10">
        <v>18</v>
      </c>
      <c r="D182" s="10">
        <v>2139</v>
      </c>
      <c r="E182" s="10">
        <v>6</v>
      </c>
      <c r="F182" s="10">
        <v>26</v>
      </c>
      <c r="G182" s="10">
        <v>4725</v>
      </c>
      <c r="H182" s="10">
        <v>2480</v>
      </c>
      <c r="I182" s="10">
        <v>9394</v>
      </c>
      <c r="J182" s="10">
        <v>7</v>
      </c>
      <c r="K182" s="10">
        <v>1185</v>
      </c>
      <c r="L182" s="12">
        <v>1</v>
      </c>
      <c r="M182" s="10">
        <v>19</v>
      </c>
      <c r="N182" s="10">
        <v>1601</v>
      </c>
      <c r="O182" s="10">
        <v>2316</v>
      </c>
      <c r="P182" s="10">
        <v>5129</v>
      </c>
      <c r="Q182" s="10">
        <v>14523</v>
      </c>
      <c r="S182" s="33"/>
      <c r="T182" s="33"/>
      <c r="U182" s="33"/>
      <c r="V182" s="33"/>
      <c r="W182" s="33"/>
      <c r="X182" s="33"/>
      <c r="Y182" s="32"/>
      <c r="Z182" s="33"/>
      <c r="AA182" s="33"/>
      <c r="AB182" s="33"/>
      <c r="AC182" s="32"/>
      <c r="AD182" s="33"/>
      <c r="AE182" s="33"/>
      <c r="AF182" s="33"/>
      <c r="AG182" s="32"/>
      <c r="AH182" s="33"/>
      <c r="AI182" s="33"/>
    </row>
    <row r="183" spans="1:35" ht="10.5">
      <c r="A183" s="18" t="s">
        <v>185</v>
      </c>
      <c r="B183" s="18" t="s">
        <v>3</v>
      </c>
      <c r="C183" s="10">
        <v>6</v>
      </c>
      <c r="D183" s="10">
        <v>299</v>
      </c>
      <c r="E183" s="12">
        <v>1</v>
      </c>
      <c r="F183" s="10">
        <v>1</v>
      </c>
      <c r="G183" s="10">
        <v>1801</v>
      </c>
      <c r="H183" s="10">
        <v>390</v>
      </c>
      <c r="I183" s="10">
        <v>2498</v>
      </c>
      <c r="J183" s="12"/>
      <c r="K183" s="10">
        <v>94</v>
      </c>
      <c r="L183" s="12"/>
      <c r="M183" s="10"/>
      <c r="N183" s="10">
        <v>375</v>
      </c>
      <c r="O183" s="10">
        <v>250</v>
      </c>
      <c r="P183" s="10">
        <v>719</v>
      </c>
      <c r="Q183" s="10">
        <v>3217</v>
      </c>
      <c r="S183" s="33"/>
      <c r="T183" s="33"/>
      <c r="U183" s="33"/>
      <c r="V183" s="33"/>
      <c r="W183" s="33"/>
      <c r="X183" s="33"/>
      <c r="Y183" s="32"/>
      <c r="Z183" s="33"/>
      <c r="AA183" s="32"/>
      <c r="AB183" s="33"/>
      <c r="AC183" s="32"/>
      <c r="AD183" s="32"/>
      <c r="AE183" s="33"/>
      <c r="AF183" s="33"/>
      <c r="AG183" s="32"/>
      <c r="AH183" s="33"/>
      <c r="AI183" s="33"/>
    </row>
    <row r="184" spans="1:35" ht="10.5">
      <c r="A184" s="18" t="s">
        <v>185</v>
      </c>
      <c r="B184" s="18" t="s">
        <v>1</v>
      </c>
      <c r="C184" s="12">
        <v>8</v>
      </c>
      <c r="D184" s="10">
        <v>789</v>
      </c>
      <c r="E184" s="12"/>
      <c r="F184" s="10">
        <v>8</v>
      </c>
      <c r="G184" s="10">
        <v>2527</v>
      </c>
      <c r="H184" s="10">
        <v>1114</v>
      </c>
      <c r="I184" s="10">
        <v>4446</v>
      </c>
      <c r="J184" s="10">
        <v>3</v>
      </c>
      <c r="K184" s="10">
        <v>299</v>
      </c>
      <c r="L184" s="12"/>
      <c r="M184" s="10">
        <v>7</v>
      </c>
      <c r="N184" s="10">
        <v>684</v>
      </c>
      <c r="O184" s="10">
        <v>709</v>
      </c>
      <c r="P184" s="10">
        <v>1702</v>
      </c>
      <c r="Q184" s="10">
        <v>6148</v>
      </c>
      <c r="S184" s="33"/>
      <c r="T184" s="33"/>
      <c r="U184" s="32"/>
      <c r="V184" s="33"/>
      <c r="W184" s="33"/>
      <c r="X184" s="33"/>
      <c r="Y184" s="33"/>
      <c r="Z184" s="33"/>
      <c r="AA184" s="33"/>
      <c r="AB184" s="33"/>
      <c r="AC184" s="32"/>
      <c r="AD184" s="33"/>
      <c r="AE184" s="33"/>
      <c r="AF184" s="33"/>
      <c r="AG184" s="32"/>
      <c r="AH184" s="33"/>
      <c r="AI184" s="33"/>
    </row>
    <row r="185" spans="1:35" ht="10.5">
      <c r="A185" s="52" t="s">
        <v>185</v>
      </c>
      <c r="B185" s="53" t="s">
        <v>0</v>
      </c>
      <c r="C185" s="16">
        <v>52</v>
      </c>
      <c r="D185" s="16">
        <v>5237</v>
      </c>
      <c r="E185" s="16">
        <v>14</v>
      </c>
      <c r="F185" s="16">
        <v>57</v>
      </c>
      <c r="G185" s="16">
        <v>15226</v>
      </c>
      <c r="H185" s="16">
        <v>6376</v>
      </c>
      <c r="I185" s="16">
        <v>26962</v>
      </c>
      <c r="J185" s="16">
        <v>17</v>
      </c>
      <c r="K185" s="16">
        <v>2435</v>
      </c>
      <c r="L185" s="16">
        <v>3</v>
      </c>
      <c r="M185" s="16">
        <v>41</v>
      </c>
      <c r="N185" s="16">
        <v>4467</v>
      </c>
      <c r="O185" s="16">
        <v>5075</v>
      </c>
      <c r="P185" s="16">
        <v>12038</v>
      </c>
      <c r="Q185" s="16">
        <v>39000</v>
      </c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2"/>
      <c r="AH185" s="33"/>
      <c r="AI185" s="33"/>
    </row>
    <row r="186" spans="1:35" ht="10.5">
      <c r="A186" s="18" t="s">
        <v>186</v>
      </c>
      <c r="B186" s="18" t="s">
        <v>60</v>
      </c>
      <c r="C186" s="10">
        <v>6</v>
      </c>
      <c r="D186" s="10">
        <v>745</v>
      </c>
      <c r="E186" s="12"/>
      <c r="F186" s="12">
        <v>2</v>
      </c>
      <c r="G186" s="10">
        <v>1053</v>
      </c>
      <c r="H186" s="10">
        <v>327</v>
      </c>
      <c r="I186" s="10">
        <v>2133</v>
      </c>
      <c r="J186" s="12"/>
      <c r="K186" s="10">
        <v>183</v>
      </c>
      <c r="L186" s="12"/>
      <c r="M186" s="10">
        <v>1</v>
      </c>
      <c r="N186" s="10">
        <v>262</v>
      </c>
      <c r="O186" s="10">
        <v>274</v>
      </c>
      <c r="P186" s="10">
        <v>720</v>
      </c>
      <c r="Q186" s="10">
        <v>2853</v>
      </c>
      <c r="S186" s="33"/>
      <c r="T186" s="33"/>
      <c r="U186" s="33"/>
      <c r="V186" s="33"/>
      <c r="W186" s="33"/>
      <c r="X186" s="33"/>
      <c r="Y186" s="32"/>
      <c r="Z186" s="33"/>
      <c r="AA186" s="32"/>
      <c r="AB186" s="33"/>
      <c r="AC186" s="32"/>
      <c r="AD186" s="33"/>
      <c r="AE186" s="33"/>
      <c r="AF186" s="33"/>
      <c r="AG186" s="32"/>
      <c r="AH186" s="33"/>
      <c r="AI186" s="33"/>
    </row>
    <row r="187" spans="1:35" ht="10.5">
      <c r="A187" s="18" t="s">
        <v>186</v>
      </c>
      <c r="B187" s="18" t="s">
        <v>59</v>
      </c>
      <c r="C187" s="10">
        <v>4</v>
      </c>
      <c r="D187" s="10">
        <v>714</v>
      </c>
      <c r="E187" s="10">
        <v>1</v>
      </c>
      <c r="F187" s="10">
        <v>6</v>
      </c>
      <c r="G187" s="10">
        <v>738</v>
      </c>
      <c r="H187" s="10">
        <v>379</v>
      </c>
      <c r="I187" s="10">
        <v>1842</v>
      </c>
      <c r="J187" s="12">
        <v>1</v>
      </c>
      <c r="K187" s="10">
        <v>344</v>
      </c>
      <c r="L187" s="12">
        <v>1</v>
      </c>
      <c r="M187" s="10">
        <v>2</v>
      </c>
      <c r="N187" s="10">
        <v>188</v>
      </c>
      <c r="O187" s="10">
        <v>349</v>
      </c>
      <c r="P187" s="10">
        <v>885</v>
      </c>
      <c r="Q187" s="10">
        <v>2727</v>
      </c>
      <c r="S187" s="33"/>
      <c r="T187" s="33"/>
      <c r="U187" s="33"/>
      <c r="V187" s="33"/>
      <c r="W187" s="33"/>
      <c r="X187" s="33"/>
      <c r="Y187" s="32"/>
      <c r="Z187" s="33"/>
      <c r="AA187" s="32"/>
      <c r="AB187" s="33"/>
      <c r="AC187" s="32"/>
      <c r="AD187" s="33"/>
      <c r="AE187" s="33"/>
      <c r="AF187" s="33"/>
      <c r="AG187" s="32"/>
      <c r="AH187" s="33"/>
      <c r="AI187" s="33"/>
    </row>
    <row r="188" spans="1:35" ht="10.5">
      <c r="A188" s="18" t="s">
        <v>186</v>
      </c>
      <c r="B188" s="18" t="s">
        <v>36</v>
      </c>
      <c r="C188" s="12">
        <v>5</v>
      </c>
      <c r="D188" s="10">
        <v>1520</v>
      </c>
      <c r="E188" s="10">
        <v>7</v>
      </c>
      <c r="F188" s="10">
        <v>14</v>
      </c>
      <c r="G188" s="10">
        <v>774</v>
      </c>
      <c r="H188" s="10">
        <v>556</v>
      </c>
      <c r="I188" s="10">
        <v>2876</v>
      </c>
      <c r="J188" s="12">
        <v>2</v>
      </c>
      <c r="K188" s="10">
        <v>594</v>
      </c>
      <c r="L188" s="12">
        <v>2</v>
      </c>
      <c r="M188" s="10">
        <v>4</v>
      </c>
      <c r="N188" s="10">
        <v>272</v>
      </c>
      <c r="O188" s="10">
        <v>418</v>
      </c>
      <c r="P188" s="10">
        <v>1292</v>
      </c>
      <c r="Q188" s="10">
        <v>4168</v>
      </c>
      <c r="S188" s="33"/>
      <c r="T188" s="33"/>
      <c r="U188" s="33"/>
      <c r="V188" s="33"/>
      <c r="W188" s="33"/>
      <c r="X188" s="33"/>
      <c r="Y188" s="32"/>
      <c r="Z188" s="33"/>
      <c r="AA188" s="32"/>
      <c r="AB188" s="33"/>
      <c r="AC188" s="33"/>
      <c r="AD188" s="33"/>
      <c r="AE188" s="33"/>
      <c r="AF188" s="33"/>
      <c r="AG188" s="32"/>
      <c r="AH188" s="33"/>
      <c r="AI188" s="33"/>
    </row>
    <row r="189" spans="1:35" ht="10.5">
      <c r="A189" s="18" t="s">
        <v>186</v>
      </c>
      <c r="B189" s="18" t="s">
        <v>28</v>
      </c>
      <c r="C189" s="12">
        <v>8</v>
      </c>
      <c r="D189" s="10">
        <v>3434</v>
      </c>
      <c r="E189" s="10">
        <v>7</v>
      </c>
      <c r="F189" s="10">
        <v>22</v>
      </c>
      <c r="G189" s="10">
        <v>1650</v>
      </c>
      <c r="H189" s="10">
        <v>1062</v>
      </c>
      <c r="I189" s="10">
        <v>6183</v>
      </c>
      <c r="J189" s="10">
        <v>8</v>
      </c>
      <c r="K189" s="10">
        <v>1621</v>
      </c>
      <c r="L189" s="10">
        <v>4</v>
      </c>
      <c r="M189" s="10">
        <v>7</v>
      </c>
      <c r="N189" s="10">
        <v>753</v>
      </c>
      <c r="O189" s="10">
        <v>1082</v>
      </c>
      <c r="P189" s="10">
        <v>3475</v>
      </c>
      <c r="Q189" s="10">
        <v>9658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2"/>
      <c r="AH189" s="33"/>
      <c r="AI189" s="33"/>
    </row>
    <row r="190" spans="1:35" ht="10.5">
      <c r="A190" s="18" t="s">
        <v>186</v>
      </c>
      <c r="B190" s="18" t="s">
        <v>19</v>
      </c>
      <c r="C190" s="10">
        <v>14</v>
      </c>
      <c r="D190" s="10">
        <v>2520</v>
      </c>
      <c r="E190" s="10">
        <v>7</v>
      </c>
      <c r="F190" s="10">
        <v>12</v>
      </c>
      <c r="G190" s="10">
        <v>3105</v>
      </c>
      <c r="H190" s="10">
        <v>1687</v>
      </c>
      <c r="I190" s="10">
        <v>7345</v>
      </c>
      <c r="J190" s="10">
        <v>4</v>
      </c>
      <c r="K190" s="10">
        <v>1711</v>
      </c>
      <c r="L190" s="10">
        <v>9</v>
      </c>
      <c r="M190" s="10">
        <v>10</v>
      </c>
      <c r="N190" s="10">
        <v>1121</v>
      </c>
      <c r="O190" s="10">
        <v>1783</v>
      </c>
      <c r="P190" s="10">
        <v>4638</v>
      </c>
      <c r="Q190" s="10">
        <v>11983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2"/>
      <c r="AH190" s="33"/>
      <c r="AI190" s="33"/>
    </row>
    <row r="191" spans="1:35" ht="10.5">
      <c r="A191" s="18" t="s">
        <v>186</v>
      </c>
      <c r="B191" s="18" t="s">
        <v>14</v>
      </c>
      <c r="C191" s="12">
        <v>10</v>
      </c>
      <c r="D191" s="10">
        <v>1068</v>
      </c>
      <c r="E191" s="12">
        <v>1</v>
      </c>
      <c r="F191" s="10">
        <v>8</v>
      </c>
      <c r="G191" s="10">
        <v>2097</v>
      </c>
      <c r="H191" s="10">
        <v>1173</v>
      </c>
      <c r="I191" s="10">
        <v>4357</v>
      </c>
      <c r="J191" s="10">
        <v>2</v>
      </c>
      <c r="K191" s="10">
        <v>612</v>
      </c>
      <c r="L191" s="10">
        <v>1</v>
      </c>
      <c r="M191" s="10">
        <v>9</v>
      </c>
      <c r="N191" s="10">
        <v>832</v>
      </c>
      <c r="O191" s="10">
        <v>1084</v>
      </c>
      <c r="P191" s="10">
        <v>2540</v>
      </c>
      <c r="Q191" s="10">
        <v>6897</v>
      </c>
      <c r="S191" s="32"/>
      <c r="T191" s="33"/>
      <c r="U191" s="32"/>
      <c r="V191" s="33"/>
      <c r="W191" s="33"/>
      <c r="X191" s="33"/>
      <c r="Y191" s="32"/>
      <c r="Z191" s="33"/>
      <c r="AA191" s="33"/>
      <c r="AB191" s="33"/>
      <c r="AC191" s="33"/>
      <c r="AD191" s="33"/>
      <c r="AE191" s="33"/>
      <c r="AF191" s="33"/>
      <c r="AG191" s="32"/>
      <c r="AH191" s="33"/>
      <c r="AI191" s="33"/>
    </row>
    <row r="192" spans="1:35" ht="10.5">
      <c r="A192" s="52" t="s">
        <v>186</v>
      </c>
      <c r="B192" s="53" t="s">
        <v>0</v>
      </c>
      <c r="C192" s="16">
        <v>47</v>
      </c>
      <c r="D192" s="16">
        <v>10001</v>
      </c>
      <c r="E192" s="16">
        <v>23</v>
      </c>
      <c r="F192" s="16">
        <v>64</v>
      </c>
      <c r="G192" s="16">
        <v>9417</v>
      </c>
      <c r="H192" s="16">
        <v>5184</v>
      </c>
      <c r="I192" s="16">
        <v>24736</v>
      </c>
      <c r="J192" s="16">
        <v>17</v>
      </c>
      <c r="K192" s="16">
        <v>5065</v>
      </c>
      <c r="L192" s="16">
        <v>17</v>
      </c>
      <c r="M192" s="16">
        <v>33</v>
      </c>
      <c r="N192" s="16">
        <v>3428</v>
      </c>
      <c r="O192" s="16">
        <v>4990</v>
      </c>
      <c r="P192" s="16">
        <v>13550</v>
      </c>
      <c r="Q192" s="16">
        <v>38286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2"/>
      <c r="AH192" s="33"/>
      <c r="AI192" s="33"/>
    </row>
    <row r="193" spans="1:35" ht="10.5">
      <c r="A193" s="18" t="s">
        <v>187</v>
      </c>
      <c r="B193" s="18" t="s">
        <v>26</v>
      </c>
      <c r="C193" s="10">
        <v>14</v>
      </c>
      <c r="D193" s="10">
        <v>1763</v>
      </c>
      <c r="E193" s="10">
        <v>2</v>
      </c>
      <c r="F193" s="10">
        <v>14</v>
      </c>
      <c r="G193" s="10">
        <v>4716</v>
      </c>
      <c r="H193" s="10">
        <v>2126</v>
      </c>
      <c r="I193" s="10">
        <v>8635</v>
      </c>
      <c r="J193" s="12">
        <v>1</v>
      </c>
      <c r="K193" s="10">
        <v>665</v>
      </c>
      <c r="L193" s="10">
        <v>4</v>
      </c>
      <c r="M193" s="10">
        <v>6</v>
      </c>
      <c r="N193" s="10">
        <v>1095</v>
      </c>
      <c r="O193" s="10">
        <v>1463</v>
      </c>
      <c r="P193" s="10">
        <v>3234</v>
      </c>
      <c r="Q193" s="10">
        <v>11869</v>
      </c>
      <c r="S193" s="33"/>
      <c r="T193" s="33"/>
      <c r="U193" s="33"/>
      <c r="V193" s="33"/>
      <c r="W193" s="33"/>
      <c r="X193" s="33"/>
      <c r="Y193" s="33"/>
      <c r="Z193" s="33"/>
      <c r="AA193" s="32"/>
      <c r="AB193" s="33"/>
      <c r="AC193" s="33"/>
      <c r="AD193" s="33"/>
      <c r="AE193" s="33"/>
      <c r="AF193" s="33"/>
      <c r="AG193" s="32"/>
      <c r="AH193" s="33"/>
      <c r="AI193" s="33"/>
    </row>
    <row r="194" spans="1:35" ht="10.5">
      <c r="A194" s="18" t="s">
        <v>187</v>
      </c>
      <c r="B194" s="18" t="s">
        <v>16</v>
      </c>
      <c r="C194" s="10">
        <v>2</v>
      </c>
      <c r="D194" s="10">
        <v>381</v>
      </c>
      <c r="E194" s="12"/>
      <c r="F194" s="10">
        <v>6</v>
      </c>
      <c r="G194" s="10">
        <v>1293</v>
      </c>
      <c r="H194" s="10">
        <v>449</v>
      </c>
      <c r="I194" s="10">
        <v>2131</v>
      </c>
      <c r="J194" s="12">
        <v>2</v>
      </c>
      <c r="K194" s="10">
        <v>188</v>
      </c>
      <c r="L194" s="12"/>
      <c r="M194" s="10">
        <v>2</v>
      </c>
      <c r="N194" s="10">
        <v>397</v>
      </c>
      <c r="O194" s="10">
        <v>337</v>
      </c>
      <c r="P194" s="10">
        <v>926</v>
      </c>
      <c r="Q194" s="10">
        <v>3057</v>
      </c>
      <c r="S194" s="33"/>
      <c r="T194" s="33"/>
      <c r="U194" s="32"/>
      <c r="V194" s="33"/>
      <c r="W194" s="33"/>
      <c r="X194" s="33"/>
      <c r="Y194" s="32"/>
      <c r="Z194" s="33"/>
      <c r="AA194" s="32"/>
      <c r="AB194" s="33"/>
      <c r="AC194" s="32"/>
      <c r="AD194" s="33"/>
      <c r="AE194" s="33"/>
      <c r="AF194" s="33"/>
      <c r="AG194" s="32"/>
      <c r="AH194" s="33"/>
      <c r="AI194" s="33"/>
    </row>
    <row r="195" spans="1:35" ht="10.5">
      <c r="A195" s="18" t="s">
        <v>187</v>
      </c>
      <c r="B195" s="18" t="s">
        <v>6</v>
      </c>
      <c r="C195" s="12">
        <v>2</v>
      </c>
      <c r="D195" s="10">
        <v>229</v>
      </c>
      <c r="E195" s="12"/>
      <c r="F195" s="12"/>
      <c r="G195" s="10">
        <v>806</v>
      </c>
      <c r="H195" s="10">
        <v>250</v>
      </c>
      <c r="I195" s="10">
        <v>1287</v>
      </c>
      <c r="J195" s="12"/>
      <c r="K195" s="10">
        <v>108</v>
      </c>
      <c r="L195" s="12"/>
      <c r="M195" s="12"/>
      <c r="N195" s="10">
        <v>248</v>
      </c>
      <c r="O195" s="10">
        <v>208</v>
      </c>
      <c r="P195" s="10">
        <v>564</v>
      </c>
      <c r="Q195" s="10">
        <v>1851</v>
      </c>
      <c r="S195" s="32"/>
      <c r="T195" s="33"/>
      <c r="U195" s="32"/>
      <c r="V195" s="32"/>
      <c r="W195" s="33"/>
      <c r="X195" s="33"/>
      <c r="Y195" s="32"/>
      <c r="Z195" s="33"/>
      <c r="AA195" s="32"/>
      <c r="AB195" s="33"/>
      <c r="AC195" s="32"/>
      <c r="AD195" s="32"/>
      <c r="AE195" s="33"/>
      <c r="AF195" s="33"/>
      <c r="AG195" s="32"/>
      <c r="AH195" s="33"/>
      <c r="AI195" s="33"/>
    </row>
    <row r="196" spans="1:35" ht="10.5">
      <c r="A196" s="18" t="s">
        <v>187</v>
      </c>
      <c r="B196" s="18" t="s">
        <v>2</v>
      </c>
      <c r="C196" s="10">
        <v>57</v>
      </c>
      <c r="D196" s="10">
        <v>3988</v>
      </c>
      <c r="E196" s="10">
        <v>17</v>
      </c>
      <c r="F196" s="10">
        <v>70</v>
      </c>
      <c r="G196" s="10">
        <v>9409</v>
      </c>
      <c r="H196" s="10">
        <v>6337</v>
      </c>
      <c r="I196" s="10">
        <v>19878</v>
      </c>
      <c r="J196" s="10">
        <v>10</v>
      </c>
      <c r="K196" s="10">
        <v>1973</v>
      </c>
      <c r="L196" s="10">
        <v>6</v>
      </c>
      <c r="M196" s="10">
        <v>22</v>
      </c>
      <c r="N196" s="10">
        <v>2503</v>
      </c>
      <c r="O196" s="10">
        <v>3908</v>
      </c>
      <c r="P196" s="10">
        <v>8422</v>
      </c>
      <c r="Q196" s="10">
        <v>28300</v>
      </c>
      <c r="S196" s="33"/>
      <c r="T196" s="33"/>
      <c r="U196" s="33"/>
      <c r="V196" s="33"/>
      <c r="W196" s="33"/>
      <c r="X196" s="33"/>
      <c r="Y196" s="32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ht="10.5">
      <c r="A197" s="52" t="s">
        <v>187</v>
      </c>
      <c r="B197" s="53" t="s">
        <v>0</v>
      </c>
      <c r="C197" s="16">
        <v>75</v>
      </c>
      <c r="D197" s="16">
        <v>6361</v>
      </c>
      <c r="E197" s="16">
        <v>19</v>
      </c>
      <c r="F197" s="16">
        <v>90</v>
      </c>
      <c r="G197" s="16">
        <v>16224</v>
      </c>
      <c r="H197" s="16">
        <v>9162</v>
      </c>
      <c r="I197" s="16">
        <v>31931</v>
      </c>
      <c r="J197" s="16">
        <v>13</v>
      </c>
      <c r="K197" s="16">
        <v>2934</v>
      </c>
      <c r="L197" s="16">
        <v>10</v>
      </c>
      <c r="M197" s="16">
        <v>30</v>
      </c>
      <c r="N197" s="16">
        <v>4243</v>
      </c>
      <c r="O197" s="16">
        <v>5916</v>
      </c>
      <c r="P197" s="16">
        <v>13146</v>
      </c>
      <c r="Q197" s="16">
        <v>45077</v>
      </c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0.5">
      <c r="A198" s="54" t="s">
        <v>188</v>
      </c>
      <c r="B198" s="55"/>
      <c r="C198" s="7">
        <v>3282</v>
      </c>
      <c r="D198" s="7">
        <v>688035</v>
      </c>
      <c r="E198" s="7">
        <v>4145</v>
      </c>
      <c r="F198" s="7">
        <v>9764</v>
      </c>
      <c r="G198" s="7">
        <v>794458</v>
      </c>
      <c r="H198" s="7">
        <v>628351</v>
      </c>
      <c r="I198" s="7">
        <v>2128035</v>
      </c>
      <c r="J198" s="7">
        <v>1222</v>
      </c>
      <c r="K198" s="7">
        <v>382885</v>
      </c>
      <c r="L198" s="7">
        <v>3863</v>
      </c>
      <c r="M198" s="7">
        <v>6192</v>
      </c>
      <c r="N198" s="7">
        <v>291569</v>
      </c>
      <c r="O198" s="7">
        <v>532963</v>
      </c>
      <c r="P198" s="7">
        <v>1218694</v>
      </c>
      <c r="Q198" s="7">
        <v>3346729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1:Q1"/>
    <mergeCell ref="A2:A3"/>
    <mergeCell ref="B2:B3"/>
    <mergeCell ref="C2:H2"/>
    <mergeCell ref="J2:O2"/>
    <mergeCell ref="Q2:Q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2011-10-03T18:18:46Z</dcterms:modified>
  <cp:category/>
  <cp:version/>
  <cp:contentType/>
  <cp:contentStatus/>
</cp:coreProperties>
</file>