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05" yWindow="75" windowWidth="16860" windowHeight="7245" tabRatio="733" activeTab="0"/>
  </bookViews>
  <sheets>
    <sheet name="Status" sheetId="1" r:id="rId1"/>
    <sheet name="Party &amp; Status" sheetId="2" r:id="rId2"/>
    <sheet name="PMIV Requests" sheetId="3" r:id="rId3"/>
    <sheet name="Gender &amp; Status" sheetId="4" r:id="rId4"/>
    <sheet name="Congressional Districts" sheetId="5" r:id="rId5"/>
    <sheet name="State Senate Districts" sheetId="6" r:id="rId6"/>
    <sheet name="State House Districts" sheetId="7" r:id="rId7"/>
  </sheets>
  <definedNames>
    <definedName name="_xlnm.Print_Area" localSheetId="4">'Congressional Districts'!$A$1:$S$85</definedName>
    <definedName name="_xlnm.Print_Area" localSheetId="3">'Gender &amp; Status'!$A$1:$J$68</definedName>
    <definedName name="_xlnm.Print_Area" localSheetId="1">'Party &amp; Status'!$A$1:$R$68</definedName>
    <definedName name="_xlnm.Print_Area" localSheetId="6">'State House Districts'!$A$1:$S$198</definedName>
    <definedName name="_xlnm.Print_Titles" localSheetId="6">'State House Districts'!$1:$3</definedName>
    <definedName name="_xlnm.Print_Titles" localSheetId="5">'State Senate Districts'!$1:$3</definedName>
  </definedNames>
  <calcPr fullCalcOnLoad="1"/>
</workbook>
</file>

<file path=xl/sharedStrings.xml><?xml version="1.0" encoding="utf-8"?>
<sst xmlns="http://schemas.openxmlformats.org/spreadsheetml/2006/main" count="1176" uniqueCount="200">
  <si>
    <t>Total</t>
  </si>
  <si>
    <t>Yuma</t>
  </si>
  <si>
    <t>Weld</t>
  </si>
  <si>
    <t>Washington</t>
  </si>
  <si>
    <t>Teller</t>
  </si>
  <si>
    <t>Summit</t>
  </si>
  <si>
    <t>Sedgwick</t>
  </si>
  <si>
    <t>San Miguel</t>
  </si>
  <si>
    <t>San Juan</t>
  </si>
  <si>
    <t>Saguache</t>
  </si>
  <si>
    <t>Routt</t>
  </si>
  <si>
    <t>Rio Grande</t>
  </si>
  <si>
    <t>Rio Blanco</t>
  </si>
  <si>
    <t>Pueblo</t>
  </si>
  <si>
    <t>Prowers</t>
  </si>
  <si>
    <t>Pitkin</t>
  </si>
  <si>
    <t>Phillips</t>
  </si>
  <si>
    <t>Park</t>
  </si>
  <si>
    <t>Ouray</t>
  </si>
  <si>
    <t>Otero</t>
  </si>
  <si>
    <t>Morgan</t>
  </si>
  <si>
    <t>Montrose</t>
  </si>
  <si>
    <t>Montezuma</t>
  </si>
  <si>
    <t>Moffat</t>
  </si>
  <si>
    <t>Mineral</t>
  </si>
  <si>
    <t>Mesa</t>
  </si>
  <si>
    <t>Logan</t>
  </si>
  <si>
    <t>Lincoln</t>
  </si>
  <si>
    <t>Las Animas</t>
  </si>
  <si>
    <t>Larimer</t>
  </si>
  <si>
    <t>Lake</t>
  </si>
  <si>
    <t>La Plata</t>
  </si>
  <si>
    <t>Kit Carson</t>
  </si>
  <si>
    <t>Kiowa</t>
  </si>
  <si>
    <t>Jefferson</t>
  </si>
  <si>
    <t>Jackson</t>
  </si>
  <si>
    <t>Huerfano</t>
  </si>
  <si>
    <t>Hinsdale</t>
  </si>
  <si>
    <t>Gunnison</t>
  </si>
  <si>
    <t>Grand</t>
  </si>
  <si>
    <t>Gilpin</t>
  </si>
  <si>
    <t>Garfield</t>
  </si>
  <si>
    <t>Fremont</t>
  </si>
  <si>
    <t>Elbert</t>
  </si>
  <si>
    <t>El Paso</t>
  </si>
  <si>
    <t>Eagle</t>
  </si>
  <si>
    <t>Douglas</t>
  </si>
  <si>
    <t>Dolores</t>
  </si>
  <si>
    <t>Denver</t>
  </si>
  <si>
    <t>Delta</t>
  </si>
  <si>
    <t>Custer</t>
  </si>
  <si>
    <t>Crowley</t>
  </si>
  <si>
    <t>Costilla</t>
  </si>
  <si>
    <t>Conejos</t>
  </si>
  <si>
    <t>Clear Creek</t>
  </si>
  <si>
    <t>Cheyenne</t>
  </si>
  <si>
    <t>Chaffee</t>
  </si>
  <si>
    <t>Broomfield</t>
  </si>
  <si>
    <t>Boulder</t>
  </si>
  <si>
    <t>Bent</t>
  </si>
  <si>
    <t>Baca</t>
  </si>
  <si>
    <t>Archuleta</t>
  </si>
  <si>
    <t>Arapahoe</t>
  </si>
  <si>
    <t>Alamosa</t>
  </si>
  <si>
    <t>Adams</t>
  </si>
  <si>
    <t>Inactive</t>
  </si>
  <si>
    <t>Active</t>
  </si>
  <si>
    <t>County</t>
  </si>
  <si>
    <t>UPA</t>
  </si>
  <si>
    <t>UAF</t>
  </si>
  <si>
    <t>REP</t>
  </si>
  <si>
    <t>LBR</t>
  </si>
  <si>
    <t>GRN</t>
  </si>
  <si>
    <t>DEM</t>
  </si>
  <si>
    <t>ACN</t>
  </si>
  <si>
    <t>Unknown</t>
  </si>
  <si>
    <t>Male</t>
  </si>
  <si>
    <t>Female</t>
  </si>
  <si>
    <t>Grand Total</t>
  </si>
  <si>
    <t>Active Total</t>
  </si>
  <si>
    <t>Inactive Total</t>
  </si>
  <si>
    <t>District</t>
  </si>
  <si>
    <t>CD 1</t>
  </si>
  <si>
    <t>CD 2</t>
  </si>
  <si>
    <t>CD 3</t>
  </si>
  <si>
    <t>CD 4</t>
  </si>
  <si>
    <t>CD 5</t>
  </si>
  <si>
    <t>CD 6</t>
  </si>
  <si>
    <t>CD 7</t>
  </si>
  <si>
    <t>SD 1</t>
  </si>
  <si>
    <t>SD 2</t>
  </si>
  <si>
    <t>SD 3</t>
  </si>
  <si>
    <t>SD 4</t>
  </si>
  <si>
    <t>SD 5</t>
  </si>
  <si>
    <t>SD 6</t>
  </si>
  <si>
    <t>SD 7</t>
  </si>
  <si>
    <t>SD 8</t>
  </si>
  <si>
    <t>SD 9</t>
  </si>
  <si>
    <t>SD 10</t>
  </si>
  <si>
    <t>SD 11</t>
  </si>
  <si>
    <t>SD 12</t>
  </si>
  <si>
    <t>SD 13</t>
  </si>
  <si>
    <t>SD 14</t>
  </si>
  <si>
    <t>SD 15</t>
  </si>
  <si>
    <t>SD 16</t>
  </si>
  <si>
    <t>SD 17</t>
  </si>
  <si>
    <t>SD 18</t>
  </si>
  <si>
    <t>SD 19</t>
  </si>
  <si>
    <t>SD 20</t>
  </si>
  <si>
    <t>SD 21</t>
  </si>
  <si>
    <t>SD 22</t>
  </si>
  <si>
    <t>SD 23</t>
  </si>
  <si>
    <t>SD 24</t>
  </si>
  <si>
    <t>SD 25</t>
  </si>
  <si>
    <t>SD 26</t>
  </si>
  <si>
    <t>SD 27</t>
  </si>
  <si>
    <t>SD 28</t>
  </si>
  <si>
    <t>SD 29</t>
  </si>
  <si>
    <t>SD 30</t>
  </si>
  <si>
    <t>SD 31</t>
  </si>
  <si>
    <t>SD 32</t>
  </si>
  <si>
    <t>SD 33</t>
  </si>
  <si>
    <t>SD 34</t>
  </si>
  <si>
    <t>SD 35</t>
  </si>
  <si>
    <t>HD 1</t>
  </si>
  <si>
    <t>HD 2</t>
  </si>
  <si>
    <t>HD 3</t>
  </si>
  <si>
    <t>HD 4</t>
  </si>
  <si>
    <t>HD 5</t>
  </si>
  <si>
    <t>HD 6</t>
  </si>
  <si>
    <t>HD 7</t>
  </si>
  <si>
    <t>HD 8</t>
  </si>
  <si>
    <t>HD 9</t>
  </si>
  <si>
    <t>HD 10</t>
  </si>
  <si>
    <t>HD 11</t>
  </si>
  <si>
    <t>HD 12</t>
  </si>
  <si>
    <t>HD 13</t>
  </si>
  <si>
    <t>HD 14</t>
  </si>
  <si>
    <t>HD 15</t>
  </si>
  <si>
    <t>HD 16</t>
  </si>
  <si>
    <t>HD 17</t>
  </si>
  <si>
    <t>HD 18</t>
  </si>
  <si>
    <t>HD 19</t>
  </si>
  <si>
    <t>HD 20</t>
  </si>
  <si>
    <t>HD 21</t>
  </si>
  <si>
    <t>HD 22</t>
  </si>
  <si>
    <t>HD 23</t>
  </si>
  <si>
    <t>HD 24</t>
  </si>
  <si>
    <t>HD 25</t>
  </si>
  <si>
    <t>HD 26</t>
  </si>
  <si>
    <t>HD 27</t>
  </si>
  <si>
    <t>HD 28</t>
  </si>
  <si>
    <t>HD 29</t>
  </si>
  <si>
    <t>HD 30</t>
  </si>
  <si>
    <t>HD 31</t>
  </si>
  <si>
    <t>HD 32</t>
  </si>
  <si>
    <t>HD 33</t>
  </si>
  <si>
    <t>HD 34</t>
  </si>
  <si>
    <t>HD 35</t>
  </si>
  <si>
    <t>HD 36</t>
  </si>
  <si>
    <t>HD 37</t>
  </si>
  <si>
    <t>HD 38</t>
  </si>
  <si>
    <t>HD 39</t>
  </si>
  <si>
    <t>HD 40</t>
  </si>
  <si>
    <t>HD 41</t>
  </si>
  <si>
    <t>HD 42</t>
  </si>
  <si>
    <t>HD 43</t>
  </si>
  <si>
    <t>HD 44</t>
  </si>
  <si>
    <t>HD 45</t>
  </si>
  <si>
    <t>HD 46</t>
  </si>
  <si>
    <t>HD 47</t>
  </si>
  <si>
    <t>HD 48</t>
  </si>
  <si>
    <t>HD 49</t>
  </si>
  <si>
    <t>HD 50</t>
  </si>
  <si>
    <t>HD 51</t>
  </si>
  <si>
    <t>HD 52</t>
  </si>
  <si>
    <t>HD 53</t>
  </si>
  <si>
    <t>HD 54</t>
  </si>
  <si>
    <t>HD 55</t>
  </si>
  <si>
    <t>HD 56</t>
  </si>
  <si>
    <t>HD 57</t>
  </si>
  <si>
    <t>HD 58</t>
  </si>
  <si>
    <t>HD 59</t>
  </si>
  <si>
    <t>HD 60</t>
  </si>
  <si>
    <t>HD 61</t>
  </si>
  <si>
    <t>HD 62</t>
  </si>
  <si>
    <t>HD 63</t>
  </si>
  <si>
    <t>HD 64</t>
  </si>
  <si>
    <t>HD 65</t>
  </si>
  <si>
    <t>State Total</t>
  </si>
  <si>
    <t>Active Voters</t>
  </si>
  <si>
    <t>% of Active</t>
  </si>
  <si>
    <t>Active PMIV Requests</t>
  </si>
  <si>
    <t>Total Registered Voters by Status
as of 03:34 AM on 06/01/2011</t>
  </si>
  <si>
    <t>Total Registered Voters by Party Affiliation and Status
as of 03:33 AM on 06/01/2011</t>
  </si>
  <si>
    <t>Total Permanent Mail-In Voter Requests
as of 03:34 AM on 06/01/2011</t>
  </si>
  <si>
    <t>Total Registered Voters by Gender and Status
as of 03:34 AM on 06/01/2011</t>
  </si>
  <si>
    <t>Total Registered Voters by Congressional District, Party, and Status
as of 03:34 AM on 06/01/2011</t>
  </si>
  <si>
    <t>Total Registered Voters by State Senate District, Party, and Status
as of 03:34 AM on 06/01/2011</t>
  </si>
  <si>
    <t>Total Registered Voters by State House District, Party, and Status
as of 03:34 AM on 06/01/2011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</si>
</sst>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#,##0.0%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Microsoft Sans Serif"/>
      <family val="2"/>
    </font>
    <font>
      <b/>
      <sz val="8"/>
      <name val="Microsoft Sans Serif"/>
      <family val="2"/>
    </font>
    <font>
      <b/>
      <i/>
      <sz val="8"/>
      <name val="Microsoft Sans Serif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2" fillId="0" borderId="0" xfId="58">
      <alignment/>
      <protection/>
    </xf>
    <xf numFmtId="0" fontId="2" fillId="0" borderId="0" xfId="58" applyProtection="1">
      <alignment/>
      <protection locked="0"/>
    </xf>
    <xf numFmtId="0" fontId="3" fillId="33" borderId="10" xfId="0" applyFont="1" applyFill="1" applyBorder="1" applyAlignment="1" applyProtection="1">
      <alignment horizontal="center"/>
      <protection locked="0"/>
    </xf>
    <xf numFmtId="0" fontId="3" fillId="0" borderId="10" xfId="58" applyFont="1" applyBorder="1" applyProtection="1">
      <alignment/>
      <protection locked="0"/>
    </xf>
    <xf numFmtId="3" fontId="2" fillId="0" borderId="10" xfId="58" applyNumberFormat="1" applyBorder="1" applyProtection="1">
      <alignment/>
      <protection locked="0"/>
    </xf>
    <xf numFmtId="0" fontId="3" fillId="33" borderId="10" xfId="58" applyFont="1" applyFill="1" applyBorder="1" applyProtection="1">
      <alignment/>
      <protection locked="0"/>
    </xf>
    <xf numFmtId="3" fontId="3" fillId="33" borderId="10" xfId="58" applyNumberFormat="1" applyFont="1" applyFill="1" applyBorder="1" applyProtection="1">
      <alignment/>
      <protection locked="0"/>
    </xf>
    <xf numFmtId="0" fontId="4" fillId="33" borderId="10" xfId="0" applyFont="1" applyFill="1" applyBorder="1" applyAlignment="1" applyProtection="1">
      <alignment horizontal="center"/>
      <protection locked="0"/>
    </xf>
    <xf numFmtId="0" fontId="3" fillId="0" borderId="10" xfId="58" applyFont="1" applyBorder="1" applyAlignment="1" applyProtection="1">
      <alignment horizontal="left"/>
      <protection locked="0"/>
    </xf>
    <xf numFmtId="3" fontId="2" fillId="0" borderId="10" xfId="58" applyNumberFormat="1" applyFont="1" applyBorder="1" applyProtection="1">
      <alignment/>
      <protection locked="0"/>
    </xf>
    <xf numFmtId="3" fontId="4" fillId="0" borderId="10" xfId="58" applyNumberFormat="1" applyFont="1" applyBorder="1" applyProtection="1">
      <alignment/>
      <protection locked="0"/>
    </xf>
    <xf numFmtId="0" fontId="2" fillId="0" borderId="10" xfId="58" applyFont="1" applyBorder="1" applyProtection="1">
      <alignment/>
      <protection locked="0"/>
    </xf>
    <xf numFmtId="0" fontId="3" fillId="33" borderId="10" xfId="58" applyFont="1" applyFill="1" applyBorder="1" applyAlignment="1" applyProtection="1">
      <alignment horizontal="left"/>
      <protection locked="0"/>
    </xf>
    <xf numFmtId="3" fontId="4" fillId="33" borderId="10" xfId="58" applyNumberFormat="1" applyFont="1" applyFill="1" applyBorder="1" applyProtection="1">
      <alignment/>
      <protection locked="0"/>
    </xf>
    <xf numFmtId="3" fontId="3" fillId="0" borderId="10" xfId="58" applyNumberFormat="1" applyFont="1" applyBorder="1" applyProtection="1">
      <alignment/>
      <protection locked="0"/>
    </xf>
    <xf numFmtId="3" fontId="3" fillId="34" borderId="10" xfId="58" applyNumberFormat="1" applyFont="1" applyFill="1" applyBorder="1" applyProtection="1">
      <alignment/>
      <protection locked="0"/>
    </xf>
    <xf numFmtId="0" fontId="3" fillId="34" borderId="10" xfId="58" applyFont="1" applyFill="1" applyBorder="1" applyProtection="1">
      <alignment/>
      <protection locked="0"/>
    </xf>
    <xf numFmtId="0" fontId="2" fillId="0" borderId="10" xfId="58" applyFont="1" applyBorder="1" applyAlignment="1" applyProtection="1">
      <alignment horizontal="center"/>
      <protection locked="0"/>
    </xf>
    <xf numFmtId="0" fontId="3" fillId="33" borderId="10" xfId="0" applyFont="1" applyFill="1" applyBorder="1" applyAlignment="1" applyProtection="1">
      <alignment horizontal="center"/>
      <protection locked="0"/>
    </xf>
    <xf numFmtId="164" fontId="2" fillId="0" borderId="10" xfId="68" applyNumberFormat="1" applyFont="1" applyBorder="1" applyAlignment="1" applyProtection="1">
      <alignment/>
      <protection locked="0"/>
    </xf>
    <xf numFmtId="164" fontId="3" fillId="33" borderId="10" xfId="68" applyNumberFormat="1" applyFont="1" applyFill="1" applyBorder="1" applyAlignment="1" applyProtection="1">
      <alignment/>
      <protection locked="0"/>
    </xf>
    <xf numFmtId="3" fontId="2" fillId="0" borderId="0" xfId="58" applyNumberFormat="1">
      <alignment/>
      <protection/>
    </xf>
    <xf numFmtId="3" fontId="2" fillId="0" borderId="0" xfId="62" applyNumberFormat="1" applyProtection="1">
      <alignment/>
      <protection locked="0"/>
    </xf>
    <xf numFmtId="3" fontId="2" fillId="0" borderId="0" xfId="63" applyNumberFormat="1" applyProtection="1">
      <alignment/>
      <protection locked="0"/>
    </xf>
    <xf numFmtId="165" fontId="2" fillId="0" borderId="0" xfId="63" applyNumberFormat="1" applyProtection="1">
      <alignment/>
      <protection locked="0"/>
    </xf>
    <xf numFmtId="0" fontId="2" fillId="0" borderId="0" xfId="64">
      <alignment/>
      <protection/>
    </xf>
    <xf numFmtId="3" fontId="2" fillId="0" borderId="0" xfId="64" applyNumberFormat="1" applyProtection="1">
      <alignment/>
      <protection locked="0"/>
    </xf>
    <xf numFmtId="0" fontId="2" fillId="0" borderId="0" xfId="65">
      <alignment/>
      <protection/>
    </xf>
    <xf numFmtId="3" fontId="2" fillId="0" borderId="0" xfId="65" applyNumberFormat="1" applyProtection="1">
      <alignment/>
      <protection locked="0"/>
    </xf>
    <xf numFmtId="0" fontId="2" fillId="0" borderId="0" xfId="55">
      <alignment/>
      <protection/>
    </xf>
    <xf numFmtId="3" fontId="2" fillId="0" borderId="0" xfId="55" applyNumberFormat="1" applyProtection="1">
      <alignment/>
      <protection locked="0"/>
    </xf>
    <xf numFmtId="0" fontId="2" fillId="0" borderId="0" xfId="57">
      <alignment/>
      <protection/>
    </xf>
    <xf numFmtId="3" fontId="2" fillId="0" borderId="0" xfId="57" applyNumberFormat="1" applyProtection="1">
      <alignment/>
      <protection locked="0"/>
    </xf>
    <xf numFmtId="0" fontId="2" fillId="0" borderId="10" xfId="58" applyFont="1" applyBorder="1" applyAlignment="1" applyProtection="1">
      <alignment horizontal="left"/>
      <protection locked="0"/>
    </xf>
    <xf numFmtId="0" fontId="2" fillId="0" borderId="0" xfId="58" applyAlignment="1" applyProtection="1">
      <alignment horizontal="left"/>
      <protection locked="0"/>
    </xf>
    <xf numFmtId="0" fontId="3" fillId="33" borderId="10" xfId="0" applyFont="1" applyFill="1" applyBorder="1" applyAlignment="1" applyProtection="1">
      <alignment horizontal="center" vertical="center" wrapText="1"/>
      <protection locked="0"/>
    </xf>
    <xf numFmtId="0" fontId="3" fillId="33" borderId="11" xfId="0" applyFont="1" applyFill="1" applyBorder="1" applyAlignment="1" applyProtection="1">
      <alignment horizontal="center" vertical="center"/>
      <protection locked="0"/>
    </xf>
    <xf numFmtId="0" fontId="3" fillId="33" borderId="12" xfId="0" applyFont="1" applyFill="1" applyBorder="1" applyAlignment="1" applyProtection="1">
      <alignment horizontal="center" vertical="center"/>
      <protection locked="0"/>
    </xf>
    <xf numFmtId="0" fontId="3" fillId="33" borderId="10" xfId="0" applyFont="1" applyFill="1" applyBorder="1" applyAlignment="1" applyProtection="1">
      <alignment horizontal="center"/>
      <protection locked="0"/>
    </xf>
    <xf numFmtId="0" fontId="3" fillId="33" borderId="13" xfId="0" applyFont="1" applyFill="1" applyBorder="1" applyAlignment="1" applyProtection="1">
      <alignment horizontal="center" vertical="center" wrapText="1"/>
      <protection locked="0"/>
    </xf>
    <xf numFmtId="0" fontId="3" fillId="33" borderId="14" xfId="0" applyFont="1" applyFill="1" applyBorder="1" applyAlignment="1" applyProtection="1">
      <alignment horizontal="center" vertical="center" wrapText="1"/>
      <protection locked="0"/>
    </xf>
    <xf numFmtId="0" fontId="3" fillId="33" borderId="13" xfId="0" applyFont="1" applyFill="1" applyBorder="1" applyAlignment="1" applyProtection="1">
      <alignment horizontal="center"/>
      <protection locked="0"/>
    </xf>
    <xf numFmtId="0" fontId="3" fillId="33" borderId="14" xfId="0" applyFont="1" applyFill="1" applyBorder="1" applyAlignment="1" applyProtection="1">
      <alignment horizontal="center"/>
      <protection locked="0"/>
    </xf>
    <xf numFmtId="0" fontId="3" fillId="33" borderId="11" xfId="0" applyFont="1" applyFill="1" applyBorder="1" applyAlignment="1" applyProtection="1">
      <alignment horizontal="center" vertical="center" wrapText="1"/>
      <protection locked="0"/>
    </xf>
    <xf numFmtId="0" fontId="3" fillId="33" borderId="12" xfId="0" applyFont="1" applyFill="1" applyBorder="1" applyAlignment="1" applyProtection="1">
      <alignment horizontal="center" vertical="center" wrapText="1"/>
      <protection locked="0"/>
    </xf>
    <xf numFmtId="0" fontId="4" fillId="33" borderId="11" xfId="0" applyFont="1" applyFill="1" applyBorder="1" applyAlignment="1" applyProtection="1">
      <alignment horizontal="center" wrapText="1"/>
      <protection locked="0"/>
    </xf>
    <xf numFmtId="0" fontId="4" fillId="33" borderId="12" xfId="0" applyFont="1" applyFill="1" applyBorder="1" applyAlignment="1" applyProtection="1">
      <alignment horizontal="center" wrapText="1"/>
      <protection locked="0"/>
    </xf>
    <xf numFmtId="0" fontId="3" fillId="33" borderId="15" xfId="0" applyFont="1" applyFill="1" applyBorder="1" applyAlignment="1" applyProtection="1">
      <alignment horizontal="center" vertical="center" wrapText="1"/>
      <protection locked="0"/>
    </xf>
    <xf numFmtId="0" fontId="3" fillId="33" borderId="10" xfId="0" applyFont="1" applyFill="1" applyBorder="1" applyAlignment="1" applyProtection="1">
      <alignment horizontal="center" vertical="center"/>
      <protection locked="0"/>
    </xf>
    <xf numFmtId="0" fontId="4" fillId="33" borderId="11" xfId="0" applyFont="1" applyFill="1" applyBorder="1" applyAlignment="1" applyProtection="1">
      <alignment horizontal="center" vertical="center" wrapText="1"/>
      <protection locked="0"/>
    </xf>
    <xf numFmtId="0" fontId="4" fillId="33" borderId="12" xfId="0" applyFont="1" applyFill="1" applyBorder="1" applyAlignment="1" applyProtection="1">
      <alignment horizontal="center" vertical="center" wrapText="1"/>
      <protection locked="0"/>
    </xf>
    <xf numFmtId="0" fontId="3" fillId="34" borderId="13" xfId="58" applyFont="1" applyFill="1" applyBorder="1" applyAlignment="1" applyProtection="1">
      <alignment horizontal="center"/>
      <protection locked="0"/>
    </xf>
    <xf numFmtId="0" fontId="3" fillId="34" borderId="15" xfId="58" applyFont="1" applyFill="1" applyBorder="1" applyAlignment="1" applyProtection="1">
      <alignment horizontal="center"/>
      <protection locked="0"/>
    </xf>
    <xf numFmtId="0" fontId="3" fillId="33" borderId="15" xfId="0" applyFont="1" applyFill="1" applyBorder="1" applyAlignment="1" applyProtection="1">
      <alignment horizontal="center"/>
      <protection locked="0"/>
    </xf>
    <xf numFmtId="0" fontId="3" fillId="33" borderId="13" xfId="58" applyFont="1" applyFill="1" applyBorder="1" applyAlignment="1" applyProtection="1">
      <alignment horizontal="center"/>
      <protection locked="0"/>
    </xf>
    <xf numFmtId="0" fontId="3" fillId="33" borderId="15" xfId="58" applyFont="1" applyFill="1" applyBorder="1" applyAlignment="1" applyProtection="1">
      <alignment horizontal="center"/>
      <protection locked="0"/>
    </xf>
    <xf numFmtId="0" fontId="4" fillId="33" borderId="10" xfId="0" applyFont="1" applyFill="1" applyBorder="1" applyAlignment="1" applyProtection="1">
      <alignment horizontal="center" vertical="center" wrapText="1"/>
      <protection locked="0"/>
    </xf>
    <xf numFmtId="0" fontId="3" fillId="33" borderId="13" xfId="0" applyFont="1" applyFill="1" applyBorder="1" applyAlignment="1" applyProtection="1">
      <alignment horizontal="center" vertical="center"/>
      <protection locked="0"/>
    </xf>
    <xf numFmtId="0" fontId="3" fillId="33" borderId="14" xfId="0" applyFont="1" applyFill="1" applyBorder="1" applyAlignment="1" applyProtection="1">
      <alignment horizontal="center" vertical="center"/>
      <protection locked="0"/>
    </xf>
    <xf numFmtId="0" fontId="3" fillId="33" borderId="15" xfId="0" applyFont="1" applyFill="1" applyBorder="1" applyAlignment="1" applyProtection="1">
      <alignment horizontal="center" vertical="center"/>
      <protection locked="0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0" xfId="55"/>
    <cellStyle name="Normal 11" xfId="56"/>
    <cellStyle name="Normal 12" xfId="57"/>
    <cellStyle name="Normal 2" xfId="58"/>
    <cellStyle name="Normal 3" xfId="59"/>
    <cellStyle name="Normal 4" xfId="60"/>
    <cellStyle name="Normal 5" xfId="61"/>
    <cellStyle name="Normal 6" xfId="62"/>
    <cellStyle name="Normal 7" xfId="63"/>
    <cellStyle name="Normal 8" xfId="64"/>
    <cellStyle name="Normal 9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7"/>
  <sheetViews>
    <sheetView showGridLines="0" tabSelected="1" zoomScalePageLayoutView="0" workbookViewId="0" topLeftCell="A1">
      <pane ySplit="2" topLeftCell="A3" activePane="bottomLeft" state="frozen"/>
      <selection pane="topLeft" activeCell="A1" sqref="A1:S1"/>
      <selection pane="bottomLeft" activeCell="A3" sqref="A3"/>
    </sheetView>
  </sheetViews>
  <sheetFormatPr defaultColWidth="9.140625" defaultRowHeight="15"/>
  <cols>
    <col min="1" max="1" width="13.7109375" style="2" customWidth="1"/>
    <col min="2" max="4" width="9.140625" style="2" customWidth="1"/>
    <col min="5" max="16384" width="9.140625" style="1" customWidth="1"/>
  </cols>
  <sheetData>
    <row r="1" spans="1:4" ht="31.5" customHeight="1">
      <c r="A1" s="36" t="s">
        <v>193</v>
      </c>
      <c r="B1" s="36"/>
      <c r="C1" s="36"/>
      <c r="D1" s="36"/>
    </row>
    <row r="2" spans="1:4" ht="10.5">
      <c r="A2" s="3" t="s">
        <v>67</v>
      </c>
      <c r="B2" s="3" t="s">
        <v>66</v>
      </c>
      <c r="C2" s="3" t="s">
        <v>65</v>
      </c>
      <c r="D2" s="3" t="s">
        <v>0</v>
      </c>
    </row>
    <row r="3" spans="1:8" ht="10.5">
      <c r="A3" s="4" t="s">
        <v>64</v>
      </c>
      <c r="B3" s="5">
        <v>127614</v>
      </c>
      <c r="C3" s="5">
        <v>104957</v>
      </c>
      <c r="D3" s="5">
        <v>232571</v>
      </c>
      <c r="F3" s="23"/>
      <c r="G3" s="23"/>
      <c r="H3" s="23"/>
    </row>
    <row r="4" spans="1:8" ht="10.5">
      <c r="A4" s="4" t="s">
        <v>63</v>
      </c>
      <c r="B4" s="5">
        <v>5470</v>
      </c>
      <c r="C4" s="5">
        <v>3740</v>
      </c>
      <c r="D4" s="5">
        <v>9210</v>
      </c>
      <c r="F4" s="23"/>
      <c r="G4" s="23"/>
      <c r="H4" s="23"/>
    </row>
    <row r="5" spans="1:8" ht="10.5">
      <c r="A5" s="4" t="s">
        <v>62</v>
      </c>
      <c r="B5" s="5">
        <v>224449</v>
      </c>
      <c r="C5" s="5">
        <v>121328</v>
      </c>
      <c r="D5" s="5">
        <v>345777</v>
      </c>
      <c r="F5" s="23"/>
      <c r="G5" s="23"/>
      <c r="H5" s="23"/>
    </row>
    <row r="6" spans="1:8" ht="10.5">
      <c r="A6" s="4" t="s">
        <v>61</v>
      </c>
      <c r="B6" s="5">
        <v>5819</v>
      </c>
      <c r="C6" s="5">
        <v>3637</v>
      </c>
      <c r="D6" s="5">
        <v>9456</v>
      </c>
      <c r="F6" s="23"/>
      <c r="G6" s="23"/>
      <c r="H6" s="23"/>
    </row>
    <row r="7" spans="1:8" ht="10.5">
      <c r="A7" s="4" t="s">
        <v>60</v>
      </c>
      <c r="B7" s="5">
        <v>2121</v>
      </c>
      <c r="C7" s="5">
        <v>755</v>
      </c>
      <c r="D7" s="5">
        <v>2876</v>
      </c>
      <c r="F7" s="23"/>
      <c r="G7" s="23"/>
      <c r="H7" s="23"/>
    </row>
    <row r="8" spans="1:8" ht="10.5">
      <c r="A8" s="4" t="s">
        <v>59</v>
      </c>
      <c r="B8" s="5">
        <v>1772</v>
      </c>
      <c r="C8" s="5">
        <v>940</v>
      </c>
      <c r="D8" s="5">
        <v>2712</v>
      </c>
      <c r="F8" s="23"/>
      <c r="G8" s="23"/>
      <c r="H8" s="23"/>
    </row>
    <row r="9" spans="1:8" ht="10.5">
      <c r="A9" s="4" t="s">
        <v>58</v>
      </c>
      <c r="B9" s="5">
        <v>138560</v>
      </c>
      <c r="C9" s="5">
        <v>88059</v>
      </c>
      <c r="D9" s="5">
        <v>226619</v>
      </c>
      <c r="F9" s="23"/>
      <c r="G9" s="23"/>
      <c r="H9" s="23"/>
    </row>
    <row r="10" spans="1:8" ht="10.5">
      <c r="A10" s="4" t="s">
        <v>57</v>
      </c>
      <c r="B10" s="5">
        <v>25616</v>
      </c>
      <c r="C10" s="5">
        <v>12630</v>
      </c>
      <c r="D10" s="5">
        <v>38246</v>
      </c>
      <c r="F10" s="23"/>
      <c r="G10" s="23"/>
      <c r="H10" s="23"/>
    </row>
    <row r="11" spans="1:8" ht="10.5">
      <c r="A11" s="4" t="s">
        <v>56</v>
      </c>
      <c r="B11" s="5">
        <v>9075</v>
      </c>
      <c r="C11" s="5">
        <v>3604</v>
      </c>
      <c r="D11" s="5">
        <v>12679</v>
      </c>
      <c r="F11" s="23"/>
      <c r="G11" s="23"/>
      <c r="H11" s="23"/>
    </row>
    <row r="12" spans="1:8" ht="10.5">
      <c r="A12" s="4" t="s">
        <v>55</v>
      </c>
      <c r="B12" s="5">
        <v>1043</v>
      </c>
      <c r="C12" s="5">
        <v>390</v>
      </c>
      <c r="D12" s="5">
        <v>1433</v>
      </c>
      <c r="F12" s="23"/>
      <c r="G12" s="23"/>
      <c r="H12" s="23"/>
    </row>
    <row r="13" spans="1:8" ht="10.5">
      <c r="A13" s="4" t="s">
        <v>54</v>
      </c>
      <c r="B13" s="5">
        <v>5023</v>
      </c>
      <c r="C13" s="5">
        <v>2506</v>
      </c>
      <c r="D13" s="5">
        <v>7529</v>
      </c>
      <c r="F13" s="23"/>
      <c r="G13" s="23"/>
      <c r="H13" s="23"/>
    </row>
    <row r="14" spans="1:8" ht="10.5">
      <c r="A14" s="4" t="s">
        <v>53</v>
      </c>
      <c r="B14" s="5">
        <v>3439</v>
      </c>
      <c r="C14" s="5">
        <v>1810</v>
      </c>
      <c r="D14" s="5">
        <v>5249</v>
      </c>
      <c r="F14" s="23"/>
      <c r="G14" s="23"/>
      <c r="H14" s="23"/>
    </row>
    <row r="15" spans="1:8" ht="10.5">
      <c r="A15" s="4" t="s">
        <v>52</v>
      </c>
      <c r="B15" s="5">
        <v>1665</v>
      </c>
      <c r="C15" s="5">
        <v>861</v>
      </c>
      <c r="D15" s="5">
        <v>2526</v>
      </c>
      <c r="F15" s="23"/>
      <c r="G15" s="23"/>
      <c r="H15" s="23"/>
    </row>
    <row r="16" spans="1:8" ht="10.5">
      <c r="A16" s="4" t="s">
        <v>51</v>
      </c>
      <c r="B16" s="5">
        <v>1434</v>
      </c>
      <c r="C16" s="5">
        <v>716</v>
      </c>
      <c r="D16" s="5">
        <v>2150</v>
      </c>
      <c r="F16" s="23"/>
      <c r="G16" s="23"/>
      <c r="H16" s="23"/>
    </row>
    <row r="17" spans="1:8" ht="10.5">
      <c r="A17" s="4" t="s">
        <v>50</v>
      </c>
      <c r="B17" s="5">
        <v>2494</v>
      </c>
      <c r="C17" s="5">
        <v>887</v>
      </c>
      <c r="D17" s="5">
        <v>3381</v>
      </c>
      <c r="F17" s="23"/>
      <c r="G17" s="23"/>
      <c r="H17" s="23"/>
    </row>
    <row r="18" spans="1:8" ht="10.5">
      <c r="A18" s="4" t="s">
        <v>49</v>
      </c>
      <c r="B18" s="5">
        <v>14366</v>
      </c>
      <c r="C18" s="5">
        <v>5635</v>
      </c>
      <c r="D18" s="5">
        <v>20001</v>
      </c>
      <c r="F18" s="23"/>
      <c r="G18" s="23"/>
      <c r="H18" s="23"/>
    </row>
    <row r="19" spans="1:8" ht="10.5">
      <c r="A19" s="4" t="s">
        <v>48</v>
      </c>
      <c r="B19" s="5">
        <v>231471</v>
      </c>
      <c r="C19" s="5">
        <v>201911</v>
      </c>
      <c r="D19" s="5">
        <v>433382</v>
      </c>
      <c r="F19" s="23"/>
      <c r="G19" s="23"/>
      <c r="H19" s="23"/>
    </row>
    <row r="20" spans="1:8" ht="10.5">
      <c r="A20" s="4" t="s">
        <v>47</v>
      </c>
      <c r="B20" s="5">
        <v>1139</v>
      </c>
      <c r="C20" s="5">
        <v>458</v>
      </c>
      <c r="D20" s="5">
        <v>1597</v>
      </c>
      <c r="F20" s="23"/>
      <c r="G20" s="23"/>
      <c r="H20" s="23"/>
    </row>
    <row r="21" spans="1:8" ht="10.5">
      <c r="A21" s="4" t="s">
        <v>46</v>
      </c>
      <c r="B21" s="5">
        <v>135372</v>
      </c>
      <c r="C21" s="5">
        <v>60656</v>
      </c>
      <c r="D21" s="5">
        <v>196028</v>
      </c>
      <c r="F21" s="23"/>
      <c r="G21" s="23"/>
      <c r="H21" s="23"/>
    </row>
    <row r="22" spans="1:8" ht="10.5">
      <c r="A22" s="4" t="s">
        <v>45</v>
      </c>
      <c r="B22" s="5">
        <v>17150</v>
      </c>
      <c r="C22" s="5">
        <v>13255</v>
      </c>
      <c r="D22" s="5">
        <v>30405</v>
      </c>
      <c r="F22" s="23"/>
      <c r="G22" s="23"/>
      <c r="H22" s="23"/>
    </row>
    <row r="23" spans="1:8" ht="10.5">
      <c r="A23" s="4" t="s">
        <v>44</v>
      </c>
      <c r="B23" s="5">
        <v>228309</v>
      </c>
      <c r="C23" s="5">
        <v>149624</v>
      </c>
      <c r="D23" s="5">
        <v>377933</v>
      </c>
      <c r="F23" s="23"/>
      <c r="G23" s="23"/>
      <c r="H23" s="23"/>
    </row>
    <row r="24" spans="1:8" ht="10.5">
      <c r="A24" s="4" t="s">
        <v>43</v>
      </c>
      <c r="B24" s="5">
        <v>12154</v>
      </c>
      <c r="C24" s="5">
        <v>5385</v>
      </c>
      <c r="D24" s="5">
        <v>17539</v>
      </c>
      <c r="F24" s="23"/>
      <c r="G24" s="23"/>
      <c r="H24" s="23"/>
    </row>
    <row r="25" spans="1:8" ht="10.5">
      <c r="A25" s="4" t="s">
        <v>42</v>
      </c>
      <c r="B25" s="5">
        <v>18114</v>
      </c>
      <c r="C25" s="5">
        <v>12557</v>
      </c>
      <c r="D25" s="5">
        <v>30671</v>
      </c>
      <c r="F25" s="23"/>
      <c r="G25" s="23"/>
      <c r="H25" s="23"/>
    </row>
    <row r="26" spans="1:8" ht="10.5">
      <c r="A26" s="4" t="s">
        <v>41</v>
      </c>
      <c r="B26" s="5">
        <v>20128</v>
      </c>
      <c r="C26" s="5">
        <v>12415</v>
      </c>
      <c r="D26" s="5">
        <v>32543</v>
      </c>
      <c r="F26" s="23"/>
      <c r="G26" s="23"/>
      <c r="H26" s="23"/>
    </row>
    <row r="27" spans="1:8" ht="10.5">
      <c r="A27" s="4" t="s">
        <v>40</v>
      </c>
      <c r="B27" s="5">
        <v>2941</v>
      </c>
      <c r="C27" s="5">
        <v>2183</v>
      </c>
      <c r="D27" s="5">
        <v>5124</v>
      </c>
      <c r="F27" s="23"/>
      <c r="G27" s="23"/>
      <c r="H27" s="23"/>
    </row>
    <row r="28" spans="1:8" ht="10.5">
      <c r="A28" s="4" t="s">
        <v>39</v>
      </c>
      <c r="B28" s="5">
        <v>7488</v>
      </c>
      <c r="C28" s="5">
        <v>4313</v>
      </c>
      <c r="D28" s="5">
        <v>11801</v>
      </c>
      <c r="F28" s="23"/>
      <c r="G28" s="23"/>
      <c r="H28" s="23"/>
    </row>
    <row r="29" spans="1:8" ht="10.5">
      <c r="A29" s="4" t="s">
        <v>38</v>
      </c>
      <c r="B29" s="5">
        <v>6919</v>
      </c>
      <c r="C29" s="5">
        <v>5665</v>
      </c>
      <c r="D29" s="5">
        <v>12584</v>
      </c>
      <c r="F29" s="23"/>
      <c r="G29" s="23"/>
      <c r="H29" s="23"/>
    </row>
    <row r="30" spans="1:8" ht="10.5">
      <c r="A30" s="4" t="s">
        <v>37</v>
      </c>
      <c r="B30" s="5">
        <v>636</v>
      </c>
      <c r="C30" s="5">
        <v>76</v>
      </c>
      <c r="D30" s="5">
        <v>712</v>
      </c>
      <c r="F30" s="23"/>
      <c r="G30" s="23"/>
      <c r="H30" s="23"/>
    </row>
    <row r="31" spans="1:8" ht="10.5">
      <c r="A31" s="4" t="s">
        <v>36</v>
      </c>
      <c r="B31" s="5">
        <v>3192</v>
      </c>
      <c r="C31" s="5">
        <v>1517</v>
      </c>
      <c r="D31" s="5">
        <v>4709</v>
      </c>
      <c r="F31" s="23"/>
      <c r="G31" s="23"/>
      <c r="H31" s="23"/>
    </row>
    <row r="32" spans="1:8" ht="10.5">
      <c r="A32" s="4" t="s">
        <v>35</v>
      </c>
      <c r="B32" s="5">
        <v>812</v>
      </c>
      <c r="C32" s="5">
        <v>413</v>
      </c>
      <c r="D32" s="5">
        <v>1225</v>
      </c>
      <c r="F32" s="23"/>
      <c r="G32" s="23"/>
      <c r="H32" s="23"/>
    </row>
    <row r="33" spans="1:8" ht="10.5">
      <c r="A33" s="4" t="s">
        <v>34</v>
      </c>
      <c r="B33" s="5">
        <v>251601</v>
      </c>
      <c r="C33" s="5">
        <v>131767</v>
      </c>
      <c r="D33" s="5">
        <v>383368</v>
      </c>
      <c r="F33" s="23"/>
      <c r="G33" s="23"/>
      <c r="H33" s="23"/>
    </row>
    <row r="34" spans="1:8" ht="10.5">
      <c r="A34" s="4" t="s">
        <v>33</v>
      </c>
      <c r="B34" s="5">
        <v>829</v>
      </c>
      <c r="C34" s="5">
        <v>224</v>
      </c>
      <c r="D34" s="5">
        <v>1053</v>
      </c>
      <c r="F34" s="23"/>
      <c r="G34" s="23"/>
      <c r="H34" s="23"/>
    </row>
    <row r="35" spans="1:8" ht="10.5">
      <c r="A35" s="4" t="s">
        <v>32</v>
      </c>
      <c r="B35" s="5">
        <v>3370</v>
      </c>
      <c r="C35" s="5">
        <v>1520</v>
      </c>
      <c r="D35" s="5">
        <v>4890</v>
      </c>
      <c r="F35" s="23"/>
      <c r="G35" s="23"/>
      <c r="H35" s="23"/>
    </row>
    <row r="36" spans="1:8" ht="10.5">
      <c r="A36" s="4" t="s">
        <v>31</v>
      </c>
      <c r="B36" s="5">
        <v>22293</v>
      </c>
      <c r="C36" s="5">
        <v>15596</v>
      </c>
      <c r="D36" s="5">
        <v>37889</v>
      </c>
      <c r="F36" s="23"/>
      <c r="G36" s="23"/>
      <c r="H36" s="23"/>
    </row>
    <row r="37" spans="1:8" ht="10.5">
      <c r="A37" s="4" t="s">
        <v>30</v>
      </c>
      <c r="B37" s="5">
        <v>2450</v>
      </c>
      <c r="C37" s="5">
        <v>2152</v>
      </c>
      <c r="D37" s="5">
        <v>4602</v>
      </c>
      <c r="F37" s="23"/>
      <c r="G37" s="23"/>
      <c r="H37" s="23"/>
    </row>
    <row r="38" spans="1:8" ht="10.5">
      <c r="A38" s="4" t="s">
        <v>29</v>
      </c>
      <c r="B38" s="5">
        <v>143480</v>
      </c>
      <c r="C38" s="5">
        <v>72076</v>
      </c>
      <c r="D38" s="5">
        <v>215556</v>
      </c>
      <c r="F38" s="23"/>
      <c r="G38" s="23"/>
      <c r="H38" s="23"/>
    </row>
    <row r="39" spans="1:8" ht="10.5">
      <c r="A39" s="4" t="s">
        <v>28</v>
      </c>
      <c r="B39" s="5">
        <v>6040</v>
      </c>
      <c r="C39" s="5">
        <v>3642</v>
      </c>
      <c r="D39" s="5">
        <v>9682</v>
      </c>
      <c r="F39" s="23"/>
      <c r="G39" s="23"/>
      <c r="H39" s="23"/>
    </row>
    <row r="40" spans="1:8" ht="10.5">
      <c r="A40" s="4" t="s">
        <v>27</v>
      </c>
      <c r="B40" s="5">
        <v>2087</v>
      </c>
      <c r="C40" s="5">
        <v>1061</v>
      </c>
      <c r="D40" s="5">
        <v>3148</v>
      </c>
      <c r="F40" s="23"/>
      <c r="G40" s="23"/>
      <c r="H40" s="23"/>
    </row>
    <row r="41" spans="1:8" ht="10.5">
      <c r="A41" s="4" t="s">
        <v>26</v>
      </c>
      <c r="B41" s="5">
        <v>8467</v>
      </c>
      <c r="C41" s="5">
        <v>3397</v>
      </c>
      <c r="D41" s="5">
        <v>11864</v>
      </c>
      <c r="F41" s="23"/>
      <c r="G41" s="23"/>
      <c r="H41" s="23"/>
    </row>
    <row r="42" spans="1:8" ht="10.5">
      <c r="A42" s="4" t="s">
        <v>25</v>
      </c>
      <c r="B42" s="5">
        <v>62073</v>
      </c>
      <c r="C42" s="5">
        <v>37451</v>
      </c>
      <c r="D42" s="5">
        <v>99524</v>
      </c>
      <c r="F42" s="23"/>
      <c r="G42" s="23"/>
      <c r="H42" s="23"/>
    </row>
    <row r="43" spans="1:8" ht="10.5">
      <c r="A43" s="4" t="s">
        <v>24</v>
      </c>
      <c r="B43" s="5">
        <v>615</v>
      </c>
      <c r="C43" s="5">
        <v>190</v>
      </c>
      <c r="D43" s="5">
        <v>805</v>
      </c>
      <c r="F43" s="23"/>
      <c r="G43" s="23"/>
      <c r="H43" s="23"/>
    </row>
    <row r="44" spans="1:8" ht="10.5">
      <c r="A44" s="4" t="s">
        <v>23</v>
      </c>
      <c r="B44" s="5">
        <v>5235</v>
      </c>
      <c r="C44" s="5">
        <v>3751</v>
      </c>
      <c r="D44" s="5">
        <v>8986</v>
      </c>
      <c r="F44" s="23"/>
      <c r="G44" s="23"/>
      <c r="H44" s="23"/>
    </row>
    <row r="45" spans="1:8" ht="10.5">
      <c r="A45" s="4" t="s">
        <v>22</v>
      </c>
      <c r="B45" s="5">
        <v>11099</v>
      </c>
      <c r="C45" s="5">
        <v>7114</v>
      </c>
      <c r="D45" s="5">
        <v>18213</v>
      </c>
      <c r="F45" s="23"/>
      <c r="G45" s="23"/>
      <c r="H45" s="23"/>
    </row>
    <row r="46" spans="1:8" ht="10.5">
      <c r="A46" s="4" t="s">
        <v>21</v>
      </c>
      <c r="B46" s="5">
        <v>17556</v>
      </c>
      <c r="C46" s="5">
        <v>8112</v>
      </c>
      <c r="D46" s="5">
        <v>25668</v>
      </c>
      <c r="F46" s="23"/>
      <c r="G46" s="23"/>
      <c r="H46" s="23"/>
    </row>
    <row r="47" spans="1:8" ht="10.5">
      <c r="A47" s="4" t="s">
        <v>20</v>
      </c>
      <c r="B47" s="5">
        <v>9179</v>
      </c>
      <c r="C47" s="5">
        <v>5328</v>
      </c>
      <c r="D47" s="5">
        <v>14507</v>
      </c>
      <c r="F47" s="23"/>
      <c r="G47" s="23"/>
      <c r="H47" s="23"/>
    </row>
    <row r="48" spans="1:8" ht="10.5">
      <c r="A48" s="4" t="s">
        <v>19</v>
      </c>
      <c r="B48" s="5">
        <v>7085</v>
      </c>
      <c r="C48" s="5">
        <v>4877</v>
      </c>
      <c r="D48" s="5">
        <v>11962</v>
      </c>
      <c r="F48" s="23"/>
      <c r="G48" s="23"/>
      <c r="H48" s="23"/>
    </row>
    <row r="49" spans="1:8" ht="10.5">
      <c r="A49" s="4" t="s">
        <v>18</v>
      </c>
      <c r="B49" s="5">
        <v>2853</v>
      </c>
      <c r="C49" s="5">
        <v>1256</v>
      </c>
      <c r="D49" s="5">
        <v>4109</v>
      </c>
      <c r="F49" s="23"/>
      <c r="G49" s="23"/>
      <c r="H49" s="23"/>
    </row>
    <row r="50" spans="1:8" ht="10.5">
      <c r="A50" s="4" t="s">
        <v>17</v>
      </c>
      <c r="B50" s="5">
        <v>8153</v>
      </c>
      <c r="C50" s="5">
        <v>4182</v>
      </c>
      <c r="D50" s="5">
        <v>12335</v>
      </c>
      <c r="F50" s="23"/>
      <c r="G50" s="23"/>
      <c r="H50" s="23"/>
    </row>
    <row r="51" spans="1:8" ht="10.5">
      <c r="A51" s="4" t="s">
        <v>16</v>
      </c>
      <c r="B51" s="5">
        <v>2082</v>
      </c>
      <c r="C51" s="5">
        <v>989</v>
      </c>
      <c r="D51" s="5">
        <v>3071</v>
      </c>
      <c r="F51" s="23"/>
      <c r="G51" s="23"/>
      <c r="H51" s="23"/>
    </row>
    <row r="52" spans="1:8" ht="10.5">
      <c r="A52" s="4" t="s">
        <v>15</v>
      </c>
      <c r="B52" s="5">
        <v>7835</v>
      </c>
      <c r="C52" s="5">
        <v>6110</v>
      </c>
      <c r="D52" s="5">
        <v>13945</v>
      </c>
      <c r="F52" s="23"/>
      <c r="G52" s="23"/>
      <c r="H52" s="23"/>
    </row>
    <row r="53" spans="1:8" ht="10.5">
      <c r="A53" s="4" t="s">
        <v>14</v>
      </c>
      <c r="B53" s="5">
        <v>4197</v>
      </c>
      <c r="C53" s="5">
        <v>2676</v>
      </c>
      <c r="D53" s="5">
        <v>6873</v>
      </c>
      <c r="F53" s="23"/>
      <c r="G53" s="23"/>
      <c r="H53" s="23"/>
    </row>
    <row r="54" spans="1:8" ht="10.5">
      <c r="A54" s="4" t="s">
        <v>13</v>
      </c>
      <c r="B54" s="5">
        <v>60843</v>
      </c>
      <c r="C54" s="5">
        <v>45919</v>
      </c>
      <c r="D54" s="5">
        <v>106762</v>
      </c>
      <c r="F54" s="23"/>
      <c r="G54" s="23"/>
      <c r="H54" s="23"/>
    </row>
    <row r="55" spans="1:8" ht="10.5">
      <c r="A55" s="4" t="s">
        <v>12</v>
      </c>
      <c r="B55" s="5">
        <v>2835</v>
      </c>
      <c r="C55" s="5">
        <v>1555</v>
      </c>
      <c r="D55" s="5">
        <v>4390</v>
      </c>
      <c r="F55" s="23"/>
      <c r="G55" s="23"/>
      <c r="H55" s="23"/>
    </row>
    <row r="56" spans="1:8" ht="10.5">
      <c r="A56" s="4" t="s">
        <v>11</v>
      </c>
      <c r="B56" s="5">
        <v>4760</v>
      </c>
      <c r="C56" s="5">
        <v>2759</v>
      </c>
      <c r="D56" s="5">
        <v>7519</v>
      </c>
      <c r="F56" s="23"/>
      <c r="G56" s="23"/>
      <c r="H56" s="23"/>
    </row>
    <row r="57" spans="1:8" ht="10.5">
      <c r="A57" s="4" t="s">
        <v>10</v>
      </c>
      <c r="B57" s="5">
        <v>10847</v>
      </c>
      <c r="C57" s="5">
        <v>6604</v>
      </c>
      <c r="D57" s="5">
        <v>17451</v>
      </c>
      <c r="F57" s="23"/>
      <c r="G57" s="23"/>
      <c r="H57" s="23"/>
    </row>
    <row r="58" spans="1:8" ht="10.5">
      <c r="A58" s="4" t="s">
        <v>9</v>
      </c>
      <c r="B58" s="5">
        <v>2638</v>
      </c>
      <c r="C58" s="5">
        <v>1423</v>
      </c>
      <c r="D58" s="5">
        <v>4061</v>
      </c>
      <c r="F58" s="23"/>
      <c r="G58" s="23"/>
      <c r="H58" s="23"/>
    </row>
    <row r="59" spans="1:8" ht="10.5">
      <c r="A59" s="4" t="s">
        <v>8</v>
      </c>
      <c r="B59" s="5">
        <v>502</v>
      </c>
      <c r="C59" s="5">
        <v>117</v>
      </c>
      <c r="D59" s="5">
        <v>619</v>
      </c>
      <c r="F59" s="23"/>
      <c r="G59" s="23"/>
      <c r="H59" s="23"/>
    </row>
    <row r="60" spans="1:8" ht="10.5">
      <c r="A60" s="4" t="s">
        <v>7</v>
      </c>
      <c r="B60" s="5">
        <v>3266</v>
      </c>
      <c r="C60" s="5">
        <v>2896</v>
      </c>
      <c r="D60" s="5">
        <v>6162</v>
      </c>
      <c r="F60" s="23"/>
      <c r="G60" s="23"/>
      <c r="H60" s="23"/>
    </row>
    <row r="61" spans="1:8" ht="10.5">
      <c r="A61" s="4" t="s">
        <v>6</v>
      </c>
      <c r="B61" s="5">
        <v>1242</v>
      </c>
      <c r="C61" s="5">
        <v>605</v>
      </c>
      <c r="D61" s="5">
        <v>1847</v>
      </c>
      <c r="F61" s="23"/>
      <c r="G61" s="23"/>
      <c r="H61" s="23"/>
    </row>
    <row r="62" spans="1:8" ht="10.5">
      <c r="A62" s="4" t="s">
        <v>5</v>
      </c>
      <c r="B62" s="5">
        <v>12190</v>
      </c>
      <c r="C62" s="5">
        <v>11526</v>
      </c>
      <c r="D62" s="5">
        <v>23716</v>
      </c>
      <c r="F62" s="23"/>
      <c r="G62" s="23"/>
      <c r="H62" s="23"/>
    </row>
    <row r="63" spans="1:8" ht="10.5">
      <c r="A63" s="4" t="s">
        <v>4</v>
      </c>
      <c r="B63" s="5">
        <v>11166</v>
      </c>
      <c r="C63" s="5">
        <v>7467</v>
      </c>
      <c r="D63" s="5">
        <v>18633</v>
      </c>
      <c r="F63" s="23"/>
      <c r="G63" s="23"/>
      <c r="H63" s="23"/>
    </row>
    <row r="64" spans="1:8" ht="10.5">
      <c r="A64" s="4" t="s">
        <v>3</v>
      </c>
      <c r="B64" s="5">
        <v>2457</v>
      </c>
      <c r="C64" s="5">
        <v>749</v>
      </c>
      <c r="D64" s="5">
        <v>3206</v>
      </c>
      <c r="F64" s="23"/>
      <c r="G64" s="23"/>
      <c r="H64" s="23"/>
    </row>
    <row r="65" spans="1:8" ht="10.5">
      <c r="A65" s="4" t="s">
        <v>2</v>
      </c>
      <c r="B65" s="5">
        <v>93345</v>
      </c>
      <c r="C65" s="5">
        <v>54765</v>
      </c>
      <c r="D65" s="5">
        <v>148110</v>
      </c>
      <c r="F65" s="23"/>
      <c r="G65" s="23"/>
      <c r="H65" s="23"/>
    </row>
    <row r="66" spans="1:8" ht="10.5">
      <c r="A66" s="4" t="s">
        <v>1</v>
      </c>
      <c r="B66" s="5">
        <v>4330</v>
      </c>
      <c r="C66" s="5">
        <v>1789</v>
      </c>
      <c r="D66" s="5">
        <v>6119</v>
      </c>
      <c r="F66" s="23"/>
      <c r="G66" s="23"/>
      <c r="H66" s="23"/>
    </row>
    <row r="67" spans="1:8" ht="10.5">
      <c r="A67" s="6" t="s">
        <v>0</v>
      </c>
      <c r="B67" s="7">
        <f>SUM(B3:B66)</f>
        <v>2044785</v>
      </c>
      <c r="C67" s="7">
        <f>SUM(C3:C66)</f>
        <v>1274528</v>
      </c>
      <c r="D67" s="7">
        <f>SUM(D3:D66)</f>
        <v>3319313</v>
      </c>
      <c r="F67" s="23"/>
      <c r="G67" s="23"/>
      <c r="H67" s="23"/>
    </row>
  </sheetData>
  <sheetProtection/>
  <mergeCells count="1">
    <mergeCell ref="A1:D1"/>
  </mergeCells>
  <printOptions/>
  <pageMargins left="0.75" right="0.75" top="1" bottom="1" header="0.5" footer="0.5"/>
  <pageSetup fitToHeight="1" fitToWidth="1" horizontalDpi="600" verticalDpi="600" orientation="portrait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68"/>
  <sheetViews>
    <sheetView showGridLines="0" zoomScalePageLayoutView="0" workbookViewId="0" topLeftCell="A1">
      <pane ySplit="3" topLeftCell="A4" activePane="bottomLeft" state="frozen"/>
      <selection pane="topLeft" activeCell="J64" sqref="J64"/>
      <selection pane="bottomLeft" activeCell="A4" sqref="A4"/>
    </sheetView>
  </sheetViews>
  <sheetFormatPr defaultColWidth="9.140625" defaultRowHeight="15"/>
  <cols>
    <col min="1" max="1" width="12.28125" style="2" customWidth="1"/>
    <col min="2" max="2" width="8.57421875" style="2" customWidth="1"/>
    <col min="3" max="5" width="8.28125" style="2" customWidth="1"/>
    <col min="6" max="7" width="9.421875" style="2" bestFit="1" customWidth="1"/>
    <col min="8" max="8" width="7.7109375" style="2" customWidth="1"/>
    <col min="9" max="9" width="9.8515625" style="2" bestFit="1" customWidth="1"/>
    <col min="10" max="10" width="8.28125" style="2" customWidth="1"/>
    <col min="11" max="11" width="9.421875" style="2" bestFit="1" customWidth="1"/>
    <col min="12" max="12" width="7.8515625" style="2" customWidth="1"/>
    <col min="13" max="13" width="8.140625" style="2" customWidth="1"/>
    <col min="14" max="14" width="9.421875" style="2" bestFit="1" customWidth="1"/>
    <col min="15" max="15" width="9.28125" style="2" bestFit="1" customWidth="1"/>
    <col min="16" max="16" width="7.140625" style="2" customWidth="1"/>
    <col min="17" max="17" width="9.421875" style="2" bestFit="1" customWidth="1"/>
    <col min="18" max="18" width="9.7109375" style="2" bestFit="1" customWidth="1"/>
    <col min="19" max="19" width="9.7109375" style="1" bestFit="1" customWidth="1"/>
    <col min="20" max="16384" width="9.140625" style="1" customWidth="1"/>
  </cols>
  <sheetData>
    <row r="1" spans="1:18" ht="28.5" customHeight="1">
      <c r="A1" s="40" t="s">
        <v>194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</row>
    <row r="2" spans="1:18" ht="10.5" customHeight="1">
      <c r="A2" s="37" t="s">
        <v>67</v>
      </c>
      <c r="B2" s="39" t="s">
        <v>66</v>
      </c>
      <c r="C2" s="39"/>
      <c r="D2" s="39"/>
      <c r="E2" s="39"/>
      <c r="F2" s="39"/>
      <c r="G2" s="39"/>
      <c r="H2" s="39"/>
      <c r="I2" s="46" t="s">
        <v>79</v>
      </c>
      <c r="J2" s="42" t="s">
        <v>65</v>
      </c>
      <c r="K2" s="43"/>
      <c r="L2" s="43"/>
      <c r="M2" s="43"/>
      <c r="N2" s="43"/>
      <c r="O2" s="43"/>
      <c r="P2" s="43"/>
      <c r="Q2" s="46" t="s">
        <v>80</v>
      </c>
      <c r="R2" s="44" t="s">
        <v>78</v>
      </c>
    </row>
    <row r="3" spans="1:18" ht="10.5">
      <c r="A3" s="38"/>
      <c r="B3" s="3" t="s">
        <v>74</v>
      </c>
      <c r="C3" s="3" t="s">
        <v>73</v>
      </c>
      <c r="D3" s="3" t="s">
        <v>72</v>
      </c>
      <c r="E3" s="3" t="s">
        <v>71</v>
      </c>
      <c r="F3" s="3" t="s">
        <v>70</v>
      </c>
      <c r="G3" s="3" t="s">
        <v>69</v>
      </c>
      <c r="H3" s="3" t="s">
        <v>68</v>
      </c>
      <c r="I3" s="47"/>
      <c r="J3" s="3" t="s">
        <v>74</v>
      </c>
      <c r="K3" s="3" t="s">
        <v>73</v>
      </c>
      <c r="L3" s="3" t="s">
        <v>72</v>
      </c>
      <c r="M3" s="3" t="s">
        <v>71</v>
      </c>
      <c r="N3" s="3" t="s">
        <v>70</v>
      </c>
      <c r="O3" s="3" t="s">
        <v>69</v>
      </c>
      <c r="P3" s="3" t="s">
        <v>68</v>
      </c>
      <c r="Q3" s="47"/>
      <c r="R3" s="45"/>
    </row>
    <row r="4" spans="1:36" ht="10.5">
      <c r="A4" s="9" t="s">
        <v>64</v>
      </c>
      <c r="B4" s="10">
        <v>258</v>
      </c>
      <c r="C4" s="10">
        <v>47434</v>
      </c>
      <c r="D4" s="10">
        <v>161</v>
      </c>
      <c r="E4" s="10">
        <v>556</v>
      </c>
      <c r="F4" s="10">
        <v>40561</v>
      </c>
      <c r="G4" s="10">
        <v>38635</v>
      </c>
      <c r="H4" s="10">
        <v>9</v>
      </c>
      <c r="I4" s="11">
        <v>127614</v>
      </c>
      <c r="J4" s="10">
        <v>99</v>
      </c>
      <c r="K4" s="10">
        <v>37620</v>
      </c>
      <c r="L4" s="10">
        <v>170</v>
      </c>
      <c r="M4" s="10">
        <v>443</v>
      </c>
      <c r="N4" s="10">
        <v>20442</v>
      </c>
      <c r="O4" s="10">
        <v>46163</v>
      </c>
      <c r="P4" s="10">
        <v>20</v>
      </c>
      <c r="Q4" s="11">
        <v>104957</v>
      </c>
      <c r="R4" s="11">
        <v>232571</v>
      </c>
      <c r="U4" s="22"/>
      <c r="X4" s="22"/>
      <c r="Y4" s="22"/>
      <c r="AA4" s="22"/>
      <c r="AC4" s="22"/>
      <c r="AF4" s="22"/>
      <c r="AG4" s="22"/>
      <c r="AI4" s="22"/>
      <c r="AJ4" s="22"/>
    </row>
    <row r="5" spans="1:36" ht="10.5">
      <c r="A5" s="9" t="s">
        <v>63</v>
      </c>
      <c r="B5" s="10">
        <v>5</v>
      </c>
      <c r="C5" s="10">
        <v>2346</v>
      </c>
      <c r="D5" s="10">
        <v>11</v>
      </c>
      <c r="E5" s="10">
        <v>12</v>
      </c>
      <c r="F5" s="10">
        <v>1964</v>
      </c>
      <c r="G5" s="10">
        <v>1131</v>
      </c>
      <c r="H5" s="10">
        <v>1</v>
      </c>
      <c r="I5" s="11">
        <v>5470</v>
      </c>
      <c r="J5" s="10">
        <v>5</v>
      </c>
      <c r="K5" s="10">
        <v>1334</v>
      </c>
      <c r="L5" s="10">
        <v>11</v>
      </c>
      <c r="M5" s="10">
        <v>13</v>
      </c>
      <c r="N5" s="10">
        <v>885</v>
      </c>
      <c r="O5" s="10">
        <v>1491</v>
      </c>
      <c r="P5" s="10">
        <v>1</v>
      </c>
      <c r="Q5" s="11">
        <v>3740</v>
      </c>
      <c r="R5" s="11">
        <v>9210</v>
      </c>
      <c r="U5" s="22"/>
      <c r="X5" s="22"/>
      <c r="Y5" s="22"/>
      <c r="AA5" s="22"/>
      <c r="AG5" s="22"/>
      <c r="AI5" s="22"/>
      <c r="AJ5" s="22"/>
    </row>
    <row r="6" spans="1:36" ht="10.5">
      <c r="A6" s="9" t="s">
        <v>62</v>
      </c>
      <c r="B6" s="10">
        <v>307</v>
      </c>
      <c r="C6" s="10">
        <v>76250</v>
      </c>
      <c r="D6" s="10">
        <v>246</v>
      </c>
      <c r="E6" s="10">
        <v>967</v>
      </c>
      <c r="F6" s="10">
        <v>85535</v>
      </c>
      <c r="G6" s="10">
        <v>61122</v>
      </c>
      <c r="H6" s="10">
        <v>22</v>
      </c>
      <c r="I6" s="11">
        <v>224449</v>
      </c>
      <c r="J6" s="10">
        <v>121</v>
      </c>
      <c r="K6" s="10">
        <v>43367</v>
      </c>
      <c r="L6" s="10">
        <v>235</v>
      </c>
      <c r="M6" s="10">
        <v>555</v>
      </c>
      <c r="N6" s="10">
        <v>25971</v>
      </c>
      <c r="O6" s="10">
        <v>51054</v>
      </c>
      <c r="P6" s="10">
        <v>25</v>
      </c>
      <c r="Q6" s="11">
        <v>121328</v>
      </c>
      <c r="R6" s="11">
        <v>345777</v>
      </c>
      <c r="U6" s="22"/>
      <c r="W6" s="22"/>
      <c r="X6" s="22"/>
      <c r="Y6" s="22"/>
      <c r="AA6" s="22"/>
      <c r="AC6" s="22"/>
      <c r="AF6" s="22"/>
      <c r="AG6" s="22"/>
      <c r="AI6" s="22"/>
      <c r="AJ6" s="22"/>
    </row>
    <row r="7" spans="1:36" ht="10.5">
      <c r="A7" s="9" t="s">
        <v>61</v>
      </c>
      <c r="B7" s="10">
        <v>12</v>
      </c>
      <c r="C7" s="10">
        <v>1333</v>
      </c>
      <c r="D7" s="10">
        <v>12</v>
      </c>
      <c r="E7" s="10">
        <v>25</v>
      </c>
      <c r="F7" s="10">
        <v>3126</v>
      </c>
      <c r="G7" s="10">
        <v>1310</v>
      </c>
      <c r="H7" s="10">
        <v>1</v>
      </c>
      <c r="I7" s="11">
        <v>5819</v>
      </c>
      <c r="J7" s="10">
        <v>2</v>
      </c>
      <c r="K7" s="10">
        <v>870</v>
      </c>
      <c r="L7" s="10">
        <v>19</v>
      </c>
      <c r="M7" s="10">
        <v>17</v>
      </c>
      <c r="N7" s="10">
        <v>1501</v>
      </c>
      <c r="O7" s="10">
        <v>1228</v>
      </c>
      <c r="P7" s="10"/>
      <c r="Q7" s="11">
        <v>3637</v>
      </c>
      <c r="R7" s="11">
        <v>9456</v>
      </c>
      <c r="U7" s="22"/>
      <c r="X7" s="22"/>
      <c r="Y7" s="22"/>
      <c r="AA7" s="22"/>
      <c r="AI7" s="22"/>
      <c r="AJ7" s="22"/>
    </row>
    <row r="8" spans="1:36" ht="10.5">
      <c r="A8" s="9" t="s">
        <v>60</v>
      </c>
      <c r="B8" s="10">
        <v>6</v>
      </c>
      <c r="C8" s="10">
        <v>756</v>
      </c>
      <c r="D8" s="10"/>
      <c r="E8" s="10">
        <v>2</v>
      </c>
      <c r="F8" s="10">
        <v>1044</v>
      </c>
      <c r="G8" s="10">
        <v>313</v>
      </c>
      <c r="H8" s="10"/>
      <c r="I8" s="11">
        <v>2121</v>
      </c>
      <c r="J8" s="10"/>
      <c r="K8" s="10">
        <v>193</v>
      </c>
      <c r="L8" s="10"/>
      <c r="M8" s="10">
        <v>1</v>
      </c>
      <c r="N8" s="10">
        <v>278</v>
      </c>
      <c r="O8" s="10">
        <v>283</v>
      </c>
      <c r="P8" s="10"/>
      <c r="Q8" s="11">
        <v>755</v>
      </c>
      <c r="R8" s="11">
        <v>2876</v>
      </c>
      <c r="X8" s="22"/>
      <c r="AA8" s="22"/>
      <c r="AJ8" s="22"/>
    </row>
    <row r="9" spans="1:36" ht="10.5">
      <c r="A9" s="9" t="s">
        <v>59</v>
      </c>
      <c r="B9" s="10">
        <v>4</v>
      </c>
      <c r="C9" s="10">
        <v>696</v>
      </c>
      <c r="D9" s="10">
        <v>1</v>
      </c>
      <c r="E9" s="10">
        <v>6</v>
      </c>
      <c r="F9" s="10">
        <v>723</v>
      </c>
      <c r="G9" s="10">
        <v>342</v>
      </c>
      <c r="H9" s="10"/>
      <c r="I9" s="11">
        <v>1772</v>
      </c>
      <c r="J9" s="10">
        <v>1</v>
      </c>
      <c r="K9" s="10">
        <v>370</v>
      </c>
      <c r="L9" s="10">
        <v>1</v>
      </c>
      <c r="M9" s="10">
        <v>2</v>
      </c>
      <c r="N9" s="10">
        <v>201</v>
      </c>
      <c r="O9" s="10">
        <v>365</v>
      </c>
      <c r="P9" s="10"/>
      <c r="Q9" s="11">
        <v>940</v>
      </c>
      <c r="R9" s="11">
        <v>2712</v>
      </c>
      <c r="AA9" s="22"/>
      <c r="AJ9" s="22"/>
    </row>
    <row r="10" spans="1:36" ht="10.5">
      <c r="A10" s="9" t="s">
        <v>58</v>
      </c>
      <c r="B10" s="10">
        <v>115</v>
      </c>
      <c r="C10" s="10">
        <v>63132</v>
      </c>
      <c r="D10" s="10">
        <v>544</v>
      </c>
      <c r="E10" s="10">
        <v>740</v>
      </c>
      <c r="F10" s="10">
        <v>30705</v>
      </c>
      <c r="G10" s="10">
        <v>43319</v>
      </c>
      <c r="H10" s="10">
        <v>5</v>
      </c>
      <c r="I10" s="11">
        <v>138560</v>
      </c>
      <c r="J10" s="10">
        <v>58</v>
      </c>
      <c r="K10" s="10">
        <v>30886</v>
      </c>
      <c r="L10" s="10">
        <v>554</v>
      </c>
      <c r="M10" s="10">
        <v>656</v>
      </c>
      <c r="N10" s="10">
        <v>14221</v>
      </c>
      <c r="O10" s="10">
        <v>41678</v>
      </c>
      <c r="P10" s="10">
        <v>6</v>
      </c>
      <c r="Q10" s="11">
        <v>88059</v>
      </c>
      <c r="R10" s="11">
        <v>226619</v>
      </c>
      <c r="U10" s="22"/>
      <c r="X10" s="22"/>
      <c r="Y10" s="22"/>
      <c r="AA10" s="22"/>
      <c r="AC10" s="22"/>
      <c r="AF10" s="22"/>
      <c r="AG10" s="22"/>
      <c r="AI10" s="22"/>
      <c r="AJ10" s="22"/>
    </row>
    <row r="11" spans="1:36" ht="10.5">
      <c r="A11" s="9" t="s">
        <v>57</v>
      </c>
      <c r="B11" s="10">
        <v>20</v>
      </c>
      <c r="C11" s="10">
        <v>7952</v>
      </c>
      <c r="D11" s="10">
        <v>27</v>
      </c>
      <c r="E11" s="10">
        <v>121</v>
      </c>
      <c r="F11" s="10">
        <v>9443</v>
      </c>
      <c r="G11" s="10">
        <v>8051</v>
      </c>
      <c r="H11" s="10">
        <v>2</v>
      </c>
      <c r="I11" s="11">
        <v>25616</v>
      </c>
      <c r="J11" s="10">
        <v>12</v>
      </c>
      <c r="K11" s="10">
        <v>3536</v>
      </c>
      <c r="L11" s="10">
        <v>29</v>
      </c>
      <c r="M11" s="10">
        <v>80</v>
      </c>
      <c r="N11" s="10">
        <v>3152</v>
      </c>
      <c r="O11" s="10">
        <v>5819</v>
      </c>
      <c r="P11" s="10">
        <v>2</v>
      </c>
      <c r="Q11" s="11">
        <v>12630</v>
      </c>
      <c r="R11" s="11">
        <v>38246</v>
      </c>
      <c r="U11" s="22"/>
      <c r="X11" s="22"/>
      <c r="Y11" s="22"/>
      <c r="AA11" s="22"/>
      <c r="AC11" s="22"/>
      <c r="AF11" s="22"/>
      <c r="AG11" s="22"/>
      <c r="AI11" s="22"/>
      <c r="AJ11" s="22"/>
    </row>
    <row r="12" spans="1:36" ht="10.5">
      <c r="A12" s="9" t="s">
        <v>56</v>
      </c>
      <c r="B12" s="10">
        <v>15</v>
      </c>
      <c r="C12" s="10">
        <v>2599</v>
      </c>
      <c r="D12" s="10">
        <v>32</v>
      </c>
      <c r="E12" s="10">
        <v>24</v>
      </c>
      <c r="F12" s="10">
        <v>3813</v>
      </c>
      <c r="G12" s="10">
        <v>2592</v>
      </c>
      <c r="H12" s="10"/>
      <c r="I12" s="11">
        <v>9075</v>
      </c>
      <c r="J12" s="10">
        <v>4</v>
      </c>
      <c r="K12" s="10">
        <v>835</v>
      </c>
      <c r="L12" s="10">
        <v>16</v>
      </c>
      <c r="M12" s="10">
        <v>21</v>
      </c>
      <c r="N12" s="10">
        <v>1034</v>
      </c>
      <c r="O12" s="10">
        <v>1693</v>
      </c>
      <c r="P12" s="10">
        <v>1</v>
      </c>
      <c r="Q12" s="11">
        <v>3604</v>
      </c>
      <c r="R12" s="11">
        <v>12679</v>
      </c>
      <c r="U12" s="22"/>
      <c r="X12" s="22"/>
      <c r="Y12" s="22"/>
      <c r="AA12" s="22"/>
      <c r="AG12" s="22"/>
      <c r="AI12" s="22"/>
      <c r="AJ12" s="22"/>
    </row>
    <row r="13" spans="1:36" ht="10.5">
      <c r="A13" s="9" t="s">
        <v>55</v>
      </c>
      <c r="B13" s="10">
        <v>1</v>
      </c>
      <c r="C13" s="10">
        <v>153</v>
      </c>
      <c r="D13" s="10"/>
      <c r="E13" s="10">
        <v>4</v>
      </c>
      <c r="F13" s="10">
        <v>715</v>
      </c>
      <c r="G13" s="10">
        <v>170</v>
      </c>
      <c r="H13" s="10"/>
      <c r="I13" s="11">
        <v>1043</v>
      </c>
      <c r="J13" s="10"/>
      <c r="K13" s="10">
        <v>52</v>
      </c>
      <c r="L13" s="10"/>
      <c r="M13" s="10">
        <v>1</v>
      </c>
      <c r="N13" s="10">
        <v>208</v>
      </c>
      <c r="O13" s="10">
        <v>129</v>
      </c>
      <c r="P13" s="10"/>
      <c r="Q13" s="11">
        <v>390</v>
      </c>
      <c r="R13" s="11">
        <v>1433</v>
      </c>
      <c r="AA13" s="22"/>
      <c r="AJ13" s="22"/>
    </row>
    <row r="14" spans="1:36" ht="10.5">
      <c r="A14" s="9" t="s">
        <v>54</v>
      </c>
      <c r="B14" s="10">
        <v>9</v>
      </c>
      <c r="C14" s="10">
        <v>1681</v>
      </c>
      <c r="D14" s="10">
        <v>11</v>
      </c>
      <c r="E14" s="10">
        <v>30</v>
      </c>
      <c r="F14" s="10">
        <v>1715</v>
      </c>
      <c r="G14" s="10">
        <v>1575</v>
      </c>
      <c r="H14" s="10">
        <v>2</v>
      </c>
      <c r="I14" s="11">
        <v>5023</v>
      </c>
      <c r="J14" s="10">
        <v>4</v>
      </c>
      <c r="K14" s="10">
        <v>670</v>
      </c>
      <c r="L14" s="10">
        <v>11</v>
      </c>
      <c r="M14" s="10">
        <v>25</v>
      </c>
      <c r="N14" s="10">
        <v>619</v>
      </c>
      <c r="O14" s="10">
        <v>1177</v>
      </c>
      <c r="P14" s="10"/>
      <c r="Q14" s="11">
        <v>2506</v>
      </c>
      <c r="R14" s="11">
        <v>7529</v>
      </c>
      <c r="U14" s="22"/>
      <c r="X14" s="22"/>
      <c r="Y14" s="22"/>
      <c r="AA14" s="22"/>
      <c r="AI14" s="22"/>
      <c r="AJ14" s="22"/>
    </row>
    <row r="15" spans="1:36" ht="10.5">
      <c r="A15" s="9" t="s">
        <v>53</v>
      </c>
      <c r="B15" s="10">
        <v>2</v>
      </c>
      <c r="C15" s="10">
        <v>1794</v>
      </c>
      <c r="D15" s="10">
        <v>4</v>
      </c>
      <c r="E15" s="10">
        <v>1</v>
      </c>
      <c r="F15" s="10">
        <v>1348</v>
      </c>
      <c r="G15" s="10">
        <v>290</v>
      </c>
      <c r="H15" s="10"/>
      <c r="I15" s="11">
        <v>3439</v>
      </c>
      <c r="J15" s="10">
        <v>1</v>
      </c>
      <c r="K15" s="10">
        <v>926</v>
      </c>
      <c r="L15" s="10"/>
      <c r="M15" s="10">
        <v>4</v>
      </c>
      <c r="N15" s="10">
        <v>487</v>
      </c>
      <c r="O15" s="10">
        <v>392</v>
      </c>
      <c r="P15" s="10"/>
      <c r="Q15" s="11">
        <v>1810</v>
      </c>
      <c r="R15" s="11">
        <v>5249</v>
      </c>
      <c r="U15" s="22"/>
      <c r="X15" s="22"/>
      <c r="AA15" s="22"/>
      <c r="AI15" s="22"/>
      <c r="AJ15" s="22"/>
    </row>
    <row r="16" spans="1:36" ht="10.5">
      <c r="A16" s="9" t="s">
        <v>52</v>
      </c>
      <c r="B16" s="10">
        <v>1</v>
      </c>
      <c r="C16" s="10">
        <v>1231</v>
      </c>
      <c r="D16" s="10">
        <v>7</v>
      </c>
      <c r="E16" s="10">
        <v>1</v>
      </c>
      <c r="F16" s="10">
        <v>234</v>
      </c>
      <c r="G16" s="10">
        <v>191</v>
      </c>
      <c r="H16" s="10"/>
      <c r="I16" s="11">
        <v>1665</v>
      </c>
      <c r="J16" s="10"/>
      <c r="K16" s="10">
        <v>521</v>
      </c>
      <c r="L16" s="10">
        <v>1</v>
      </c>
      <c r="M16" s="10">
        <v>4</v>
      </c>
      <c r="N16" s="10">
        <v>128</v>
      </c>
      <c r="O16" s="10">
        <v>207</v>
      </c>
      <c r="P16" s="10"/>
      <c r="Q16" s="11">
        <v>861</v>
      </c>
      <c r="R16" s="11">
        <v>2526</v>
      </c>
      <c r="U16" s="22"/>
      <c r="AA16" s="22"/>
      <c r="AJ16" s="22"/>
    </row>
    <row r="17" spans="1:36" ht="10.5">
      <c r="A17" s="9" t="s">
        <v>51</v>
      </c>
      <c r="B17" s="10">
        <v>7</v>
      </c>
      <c r="C17" s="10">
        <v>402</v>
      </c>
      <c r="D17" s="10">
        <v>2</v>
      </c>
      <c r="E17" s="10"/>
      <c r="F17" s="10">
        <v>788</v>
      </c>
      <c r="G17" s="10">
        <v>235</v>
      </c>
      <c r="H17" s="10"/>
      <c r="I17" s="11">
        <v>1434</v>
      </c>
      <c r="J17" s="10"/>
      <c r="K17" s="10">
        <v>194</v>
      </c>
      <c r="L17" s="10">
        <v>1</v>
      </c>
      <c r="M17" s="10">
        <v>3</v>
      </c>
      <c r="N17" s="10">
        <v>263</v>
      </c>
      <c r="O17" s="10">
        <v>255</v>
      </c>
      <c r="P17" s="10"/>
      <c r="Q17" s="11">
        <v>716</v>
      </c>
      <c r="R17" s="11">
        <v>2150</v>
      </c>
      <c r="AA17" s="22"/>
      <c r="AJ17" s="22"/>
    </row>
    <row r="18" spans="1:36" ht="10.5">
      <c r="A18" s="9" t="s">
        <v>50</v>
      </c>
      <c r="B18" s="10">
        <v>4</v>
      </c>
      <c r="C18" s="10">
        <v>430</v>
      </c>
      <c r="D18" s="10">
        <v>9</v>
      </c>
      <c r="E18" s="10">
        <v>14</v>
      </c>
      <c r="F18" s="10">
        <v>1612</v>
      </c>
      <c r="G18" s="10">
        <v>425</v>
      </c>
      <c r="H18" s="10"/>
      <c r="I18" s="11">
        <v>2494</v>
      </c>
      <c r="J18" s="10"/>
      <c r="K18" s="10">
        <v>147</v>
      </c>
      <c r="L18" s="10">
        <v>4</v>
      </c>
      <c r="M18" s="10">
        <v>5</v>
      </c>
      <c r="N18" s="10">
        <v>426</v>
      </c>
      <c r="O18" s="10">
        <v>305</v>
      </c>
      <c r="P18" s="10"/>
      <c r="Q18" s="11">
        <v>887</v>
      </c>
      <c r="R18" s="11">
        <v>3381</v>
      </c>
      <c r="X18" s="22"/>
      <c r="AA18" s="22"/>
      <c r="AJ18" s="22"/>
    </row>
    <row r="19" spans="1:36" ht="10.5">
      <c r="A19" s="9" t="s">
        <v>49</v>
      </c>
      <c r="B19" s="10">
        <v>40</v>
      </c>
      <c r="C19" s="10">
        <v>3043</v>
      </c>
      <c r="D19" s="10">
        <v>30</v>
      </c>
      <c r="E19" s="10">
        <v>67</v>
      </c>
      <c r="F19" s="10">
        <v>7499</v>
      </c>
      <c r="G19" s="10">
        <v>3685</v>
      </c>
      <c r="H19" s="10">
        <v>2</v>
      </c>
      <c r="I19" s="11">
        <v>14366</v>
      </c>
      <c r="J19" s="10">
        <v>12</v>
      </c>
      <c r="K19" s="10">
        <v>1200</v>
      </c>
      <c r="L19" s="10">
        <v>23</v>
      </c>
      <c r="M19" s="10">
        <v>27</v>
      </c>
      <c r="N19" s="10">
        <v>2106</v>
      </c>
      <c r="O19" s="10">
        <v>2267</v>
      </c>
      <c r="P19" s="10"/>
      <c r="Q19" s="11">
        <v>5635</v>
      </c>
      <c r="R19" s="11">
        <v>20001</v>
      </c>
      <c r="U19" s="22"/>
      <c r="X19" s="22"/>
      <c r="Y19" s="22"/>
      <c r="AA19" s="22"/>
      <c r="AF19" s="22"/>
      <c r="AG19" s="22"/>
      <c r="AI19" s="22"/>
      <c r="AJ19" s="22"/>
    </row>
    <row r="20" spans="1:36" ht="10.5">
      <c r="A20" s="9" t="s">
        <v>48</v>
      </c>
      <c r="B20" s="10">
        <v>306</v>
      </c>
      <c r="C20" s="10">
        <v>122040</v>
      </c>
      <c r="D20" s="10">
        <v>682</v>
      </c>
      <c r="E20" s="10">
        <v>1370</v>
      </c>
      <c r="F20" s="10">
        <v>43092</v>
      </c>
      <c r="G20" s="10">
        <v>63951</v>
      </c>
      <c r="H20" s="10">
        <v>30</v>
      </c>
      <c r="I20" s="11">
        <v>231471</v>
      </c>
      <c r="J20" s="10">
        <v>249</v>
      </c>
      <c r="K20" s="10">
        <v>86826</v>
      </c>
      <c r="L20" s="10">
        <v>865</v>
      </c>
      <c r="M20" s="10">
        <v>1179</v>
      </c>
      <c r="N20" s="10">
        <v>30021</v>
      </c>
      <c r="O20" s="10">
        <v>82716</v>
      </c>
      <c r="P20" s="10">
        <v>55</v>
      </c>
      <c r="Q20" s="11">
        <v>201911</v>
      </c>
      <c r="R20" s="11">
        <v>433382</v>
      </c>
      <c r="U20" s="22"/>
      <c r="W20" s="22"/>
      <c r="X20" s="22"/>
      <c r="Y20" s="22"/>
      <c r="AA20" s="22"/>
      <c r="AC20" s="22"/>
      <c r="AF20" s="22"/>
      <c r="AG20" s="22"/>
      <c r="AI20" s="22"/>
      <c r="AJ20" s="22"/>
    </row>
    <row r="21" spans="1:36" ht="10.5">
      <c r="A21" s="9" t="s">
        <v>47</v>
      </c>
      <c r="B21" s="10">
        <v>1</v>
      </c>
      <c r="C21" s="10">
        <v>382</v>
      </c>
      <c r="D21" s="10">
        <v>2</v>
      </c>
      <c r="E21" s="10"/>
      <c r="F21" s="10">
        <v>506</v>
      </c>
      <c r="G21" s="10">
        <v>248</v>
      </c>
      <c r="H21" s="10"/>
      <c r="I21" s="11">
        <v>1139</v>
      </c>
      <c r="J21" s="10">
        <v>2</v>
      </c>
      <c r="K21" s="10">
        <v>108</v>
      </c>
      <c r="L21" s="10">
        <v>2</v>
      </c>
      <c r="M21" s="10">
        <v>3</v>
      </c>
      <c r="N21" s="10">
        <v>150</v>
      </c>
      <c r="O21" s="10">
        <v>193</v>
      </c>
      <c r="P21" s="10"/>
      <c r="Q21" s="11">
        <v>458</v>
      </c>
      <c r="R21" s="11">
        <v>1597</v>
      </c>
      <c r="AA21" s="22"/>
      <c r="AJ21" s="22"/>
    </row>
    <row r="22" spans="1:36" ht="10.5">
      <c r="A22" s="9" t="s">
        <v>46</v>
      </c>
      <c r="B22" s="10">
        <v>127</v>
      </c>
      <c r="C22" s="10">
        <v>28190</v>
      </c>
      <c r="D22" s="10">
        <v>107</v>
      </c>
      <c r="E22" s="10">
        <v>497</v>
      </c>
      <c r="F22" s="10">
        <v>69898</v>
      </c>
      <c r="G22" s="10">
        <v>36545</v>
      </c>
      <c r="H22" s="10">
        <v>8</v>
      </c>
      <c r="I22" s="11">
        <v>135372</v>
      </c>
      <c r="J22" s="10">
        <v>24</v>
      </c>
      <c r="K22" s="10">
        <v>13132</v>
      </c>
      <c r="L22" s="10">
        <v>85</v>
      </c>
      <c r="M22" s="10">
        <v>226</v>
      </c>
      <c r="N22" s="10">
        <v>23053</v>
      </c>
      <c r="O22" s="10">
        <v>24134</v>
      </c>
      <c r="P22" s="10">
        <v>2</v>
      </c>
      <c r="Q22" s="11">
        <v>60656</v>
      </c>
      <c r="R22" s="11">
        <v>196028</v>
      </c>
      <c r="U22" s="22"/>
      <c r="X22" s="22"/>
      <c r="Y22" s="22"/>
      <c r="AA22" s="22"/>
      <c r="AC22" s="22"/>
      <c r="AF22" s="22"/>
      <c r="AG22" s="22"/>
      <c r="AI22" s="22"/>
      <c r="AJ22" s="22"/>
    </row>
    <row r="23" spans="1:36" ht="10.5">
      <c r="A23" s="9" t="s">
        <v>45</v>
      </c>
      <c r="B23" s="10">
        <v>24</v>
      </c>
      <c r="C23" s="10">
        <v>5159</v>
      </c>
      <c r="D23" s="10">
        <v>57</v>
      </c>
      <c r="E23" s="10">
        <v>91</v>
      </c>
      <c r="F23" s="10">
        <v>5632</v>
      </c>
      <c r="G23" s="10">
        <v>6186</v>
      </c>
      <c r="H23" s="10">
        <v>1</v>
      </c>
      <c r="I23" s="11">
        <v>17150</v>
      </c>
      <c r="J23" s="10">
        <v>7</v>
      </c>
      <c r="K23" s="10">
        <v>3504</v>
      </c>
      <c r="L23" s="10">
        <v>66</v>
      </c>
      <c r="M23" s="10">
        <v>63</v>
      </c>
      <c r="N23" s="10">
        <v>2869</v>
      </c>
      <c r="O23" s="10">
        <v>6744</v>
      </c>
      <c r="P23" s="10">
        <v>2</v>
      </c>
      <c r="Q23" s="11">
        <v>13255</v>
      </c>
      <c r="R23" s="11">
        <v>30405</v>
      </c>
      <c r="U23" s="22"/>
      <c r="X23" s="22"/>
      <c r="Y23" s="22"/>
      <c r="AA23" s="22"/>
      <c r="AC23" s="22"/>
      <c r="AF23" s="22"/>
      <c r="AG23" s="22"/>
      <c r="AI23" s="22"/>
      <c r="AJ23" s="22"/>
    </row>
    <row r="24" spans="1:36" ht="10.5">
      <c r="A24" s="9" t="s">
        <v>44</v>
      </c>
      <c r="B24" s="10">
        <v>336</v>
      </c>
      <c r="C24" s="10">
        <v>48097</v>
      </c>
      <c r="D24" s="10">
        <v>270</v>
      </c>
      <c r="E24" s="10">
        <v>1046</v>
      </c>
      <c r="F24" s="10">
        <v>115712</v>
      </c>
      <c r="G24" s="10">
        <v>62827</v>
      </c>
      <c r="H24" s="10">
        <v>21</v>
      </c>
      <c r="I24" s="11">
        <v>228309</v>
      </c>
      <c r="J24" s="10">
        <v>164</v>
      </c>
      <c r="K24" s="10">
        <v>36231</v>
      </c>
      <c r="L24" s="10">
        <v>324</v>
      </c>
      <c r="M24" s="10">
        <v>663</v>
      </c>
      <c r="N24" s="10">
        <v>46033</v>
      </c>
      <c r="O24" s="10">
        <v>66181</v>
      </c>
      <c r="P24" s="10">
        <v>28</v>
      </c>
      <c r="Q24" s="11">
        <v>149624</v>
      </c>
      <c r="R24" s="11">
        <v>377933</v>
      </c>
      <c r="U24" s="22"/>
      <c r="W24" s="22"/>
      <c r="X24" s="22"/>
      <c r="Y24" s="22"/>
      <c r="AA24" s="22"/>
      <c r="AC24" s="22"/>
      <c r="AF24" s="22"/>
      <c r="AG24" s="22"/>
      <c r="AI24" s="22"/>
      <c r="AJ24" s="22"/>
    </row>
    <row r="25" spans="1:36" ht="10.5">
      <c r="A25" s="9" t="s">
        <v>43</v>
      </c>
      <c r="B25" s="10">
        <v>26</v>
      </c>
      <c r="C25" s="10">
        <v>1814</v>
      </c>
      <c r="D25" s="10">
        <v>7</v>
      </c>
      <c r="E25" s="10">
        <v>26</v>
      </c>
      <c r="F25" s="10">
        <v>7175</v>
      </c>
      <c r="G25" s="10">
        <v>3105</v>
      </c>
      <c r="H25" s="10">
        <v>1</v>
      </c>
      <c r="I25" s="11">
        <v>12154</v>
      </c>
      <c r="J25" s="10">
        <v>5</v>
      </c>
      <c r="K25" s="10">
        <v>928</v>
      </c>
      <c r="L25" s="10">
        <v>8</v>
      </c>
      <c r="M25" s="10">
        <v>13</v>
      </c>
      <c r="N25" s="10">
        <v>2249</v>
      </c>
      <c r="O25" s="10">
        <v>2182</v>
      </c>
      <c r="P25" s="10"/>
      <c r="Q25" s="11">
        <v>5385</v>
      </c>
      <c r="R25" s="11">
        <v>17539</v>
      </c>
      <c r="U25" s="22"/>
      <c r="X25" s="22"/>
      <c r="Y25" s="22"/>
      <c r="AA25" s="22"/>
      <c r="AF25" s="22"/>
      <c r="AG25" s="22"/>
      <c r="AI25" s="22"/>
      <c r="AJ25" s="22"/>
    </row>
    <row r="26" spans="1:36" ht="10.5">
      <c r="A26" s="9" t="s">
        <v>42</v>
      </c>
      <c r="B26" s="10">
        <v>55</v>
      </c>
      <c r="C26" s="10">
        <v>4395</v>
      </c>
      <c r="D26" s="10">
        <v>24</v>
      </c>
      <c r="E26" s="10">
        <v>82</v>
      </c>
      <c r="F26" s="10">
        <v>8905</v>
      </c>
      <c r="G26" s="10">
        <v>4652</v>
      </c>
      <c r="H26" s="10">
        <v>1</v>
      </c>
      <c r="I26" s="11">
        <v>18114</v>
      </c>
      <c r="J26" s="10">
        <v>15</v>
      </c>
      <c r="K26" s="10">
        <v>2872</v>
      </c>
      <c r="L26" s="10">
        <v>31</v>
      </c>
      <c r="M26" s="10">
        <v>58</v>
      </c>
      <c r="N26" s="10">
        <v>4430</v>
      </c>
      <c r="O26" s="10">
        <v>5151</v>
      </c>
      <c r="P26" s="10"/>
      <c r="Q26" s="11">
        <v>12557</v>
      </c>
      <c r="R26" s="11">
        <v>30671</v>
      </c>
      <c r="U26" s="22"/>
      <c r="X26" s="22"/>
      <c r="Y26" s="22"/>
      <c r="AA26" s="22"/>
      <c r="AC26" s="22"/>
      <c r="AF26" s="22"/>
      <c r="AG26" s="22"/>
      <c r="AI26" s="22"/>
      <c r="AJ26" s="22"/>
    </row>
    <row r="27" spans="1:36" ht="10.5">
      <c r="A27" s="9" t="s">
        <v>41</v>
      </c>
      <c r="B27" s="10">
        <v>34</v>
      </c>
      <c r="C27" s="10">
        <v>5241</v>
      </c>
      <c r="D27" s="10">
        <v>55</v>
      </c>
      <c r="E27" s="10">
        <v>98</v>
      </c>
      <c r="F27" s="10">
        <v>7825</v>
      </c>
      <c r="G27" s="10">
        <v>6866</v>
      </c>
      <c r="H27" s="10">
        <v>9</v>
      </c>
      <c r="I27" s="11">
        <v>20128</v>
      </c>
      <c r="J27" s="10">
        <v>13</v>
      </c>
      <c r="K27" s="10">
        <v>2793</v>
      </c>
      <c r="L27" s="10">
        <v>45</v>
      </c>
      <c r="M27" s="10">
        <v>65</v>
      </c>
      <c r="N27" s="10">
        <v>3104</v>
      </c>
      <c r="O27" s="10">
        <v>6394</v>
      </c>
      <c r="P27" s="10">
        <v>1</v>
      </c>
      <c r="Q27" s="11">
        <v>12415</v>
      </c>
      <c r="R27" s="11">
        <v>32543</v>
      </c>
      <c r="U27" s="22"/>
      <c r="X27" s="22"/>
      <c r="Y27" s="22"/>
      <c r="AA27" s="22"/>
      <c r="AC27" s="22"/>
      <c r="AF27" s="22"/>
      <c r="AG27" s="22"/>
      <c r="AI27" s="22"/>
      <c r="AJ27" s="22"/>
    </row>
    <row r="28" spans="1:36" ht="10.5">
      <c r="A28" s="9" t="s">
        <v>40</v>
      </c>
      <c r="B28" s="10">
        <v>7</v>
      </c>
      <c r="C28" s="10">
        <v>984</v>
      </c>
      <c r="D28" s="10">
        <v>12</v>
      </c>
      <c r="E28" s="10">
        <v>19</v>
      </c>
      <c r="F28" s="10">
        <v>881</v>
      </c>
      <c r="G28" s="10">
        <v>1037</v>
      </c>
      <c r="H28" s="10">
        <v>1</v>
      </c>
      <c r="I28" s="11">
        <v>2941</v>
      </c>
      <c r="J28" s="10"/>
      <c r="K28" s="10">
        <v>586</v>
      </c>
      <c r="L28" s="10">
        <v>20</v>
      </c>
      <c r="M28" s="10">
        <v>12</v>
      </c>
      <c r="N28" s="10">
        <v>473</v>
      </c>
      <c r="O28" s="10">
        <v>1092</v>
      </c>
      <c r="P28" s="10"/>
      <c r="Q28" s="11">
        <v>2183</v>
      </c>
      <c r="R28" s="11">
        <v>5124</v>
      </c>
      <c r="U28" s="22"/>
      <c r="X28" s="22"/>
      <c r="Y28" s="22"/>
      <c r="AA28" s="22"/>
      <c r="AI28" s="22"/>
      <c r="AJ28" s="22"/>
    </row>
    <row r="29" spans="1:36" ht="10.5">
      <c r="A29" s="9" t="s">
        <v>39</v>
      </c>
      <c r="B29" s="10">
        <v>11</v>
      </c>
      <c r="C29" s="10">
        <v>1748</v>
      </c>
      <c r="D29" s="10">
        <v>14</v>
      </c>
      <c r="E29" s="10">
        <v>26</v>
      </c>
      <c r="F29" s="10">
        <v>3646</v>
      </c>
      <c r="G29" s="10">
        <v>2042</v>
      </c>
      <c r="H29" s="10">
        <v>1</v>
      </c>
      <c r="I29" s="11">
        <v>7488</v>
      </c>
      <c r="J29" s="10">
        <v>2</v>
      </c>
      <c r="K29" s="10">
        <v>997</v>
      </c>
      <c r="L29" s="10">
        <v>20</v>
      </c>
      <c r="M29" s="10">
        <v>18</v>
      </c>
      <c r="N29" s="10">
        <v>1319</v>
      </c>
      <c r="O29" s="10">
        <v>1957</v>
      </c>
      <c r="P29" s="10"/>
      <c r="Q29" s="11">
        <v>4313</v>
      </c>
      <c r="R29" s="11">
        <v>11801</v>
      </c>
      <c r="U29" s="22"/>
      <c r="X29" s="22"/>
      <c r="Y29" s="22"/>
      <c r="AA29" s="22"/>
      <c r="AG29" s="22"/>
      <c r="AI29" s="22"/>
      <c r="AJ29" s="22"/>
    </row>
    <row r="30" spans="1:36" ht="10.5">
      <c r="A30" s="9" t="s">
        <v>38</v>
      </c>
      <c r="B30" s="10">
        <v>9</v>
      </c>
      <c r="C30" s="10">
        <v>2296</v>
      </c>
      <c r="D30" s="10">
        <v>37</v>
      </c>
      <c r="E30" s="10">
        <v>28</v>
      </c>
      <c r="F30" s="10">
        <v>2058</v>
      </c>
      <c r="G30" s="10">
        <v>2490</v>
      </c>
      <c r="H30" s="10">
        <v>1</v>
      </c>
      <c r="I30" s="11">
        <v>6919</v>
      </c>
      <c r="J30" s="10">
        <v>6</v>
      </c>
      <c r="K30" s="10">
        <v>1454</v>
      </c>
      <c r="L30" s="10">
        <v>36</v>
      </c>
      <c r="M30" s="10">
        <v>33</v>
      </c>
      <c r="N30" s="10">
        <v>1246</v>
      </c>
      <c r="O30" s="10">
        <v>2890</v>
      </c>
      <c r="P30" s="10"/>
      <c r="Q30" s="11">
        <v>5665</v>
      </c>
      <c r="R30" s="11">
        <v>12584</v>
      </c>
      <c r="U30" s="22"/>
      <c r="X30" s="22"/>
      <c r="Y30" s="22"/>
      <c r="AA30" s="22"/>
      <c r="AC30" s="22"/>
      <c r="AF30" s="22"/>
      <c r="AG30" s="22"/>
      <c r="AI30" s="22"/>
      <c r="AJ30" s="22"/>
    </row>
    <row r="31" spans="1:18" ht="10.5">
      <c r="A31" s="9" t="s">
        <v>37</v>
      </c>
      <c r="B31" s="10"/>
      <c r="C31" s="10">
        <v>93</v>
      </c>
      <c r="D31" s="10">
        <v>1</v>
      </c>
      <c r="E31" s="10">
        <v>2</v>
      </c>
      <c r="F31" s="10">
        <v>419</v>
      </c>
      <c r="G31" s="10">
        <v>121</v>
      </c>
      <c r="H31" s="10"/>
      <c r="I31" s="11">
        <v>636</v>
      </c>
      <c r="J31" s="10"/>
      <c r="K31" s="10">
        <v>10</v>
      </c>
      <c r="L31" s="10">
        <v>1</v>
      </c>
      <c r="M31" s="10"/>
      <c r="N31" s="10">
        <v>47</v>
      </c>
      <c r="O31" s="10">
        <v>18</v>
      </c>
      <c r="P31" s="10"/>
      <c r="Q31" s="11">
        <v>76</v>
      </c>
      <c r="R31" s="11">
        <v>712</v>
      </c>
    </row>
    <row r="32" spans="1:36" ht="10.5">
      <c r="A32" s="9" t="s">
        <v>36</v>
      </c>
      <c r="B32" s="10">
        <v>5</v>
      </c>
      <c r="C32" s="10">
        <v>1717</v>
      </c>
      <c r="D32" s="10">
        <v>10</v>
      </c>
      <c r="E32" s="10">
        <v>11</v>
      </c>
      <c r="F32" s="10">
        <v>863</v>
      </c>
      <c r="G32" s="10">
        <v>586</v>
      </c>
      <c r="H32" s="10"/>
      <c r="I32" s="11">
        <v>3192</v>
      </c>
      <c r="J32" s="10">
        <v>2</v>
      </c>
      <c r="K32" s="10">
        <v>700</v>
      </c>
      <c r="L32" s="10">
        <v>2</v>
      </c>
      <c r="M32" s="10">
        <v>5</v>
      </c>
      <c r="N32" s="10">
        <v>323</v>
      </c>
      <c r="O32" s="10">
        <v>485</v>
      </c>
      <c r="P32" s="10"/>
      <c r="Q32" s="11">
        <v>1517</v>
      </c>
      <c r="R32" s="11">
        <v>4709</v>
      </c>
      <c r="U32" s="22"/>
      <c r="AA32" s="22"/>
      <c r="AJ32" s="22"/>
    </row>
    <row r="33" spans="1:36" ht="10.5">
      <c r="A33" s="9" t="s">
        <v>35</v>
      </c>
      <c r="B33" s="10"/>
      <c r="C33" s="10">
        <v>105</v>
      </c>
      <c r="D33" s="10"/>
      <c r="E33" s="10">
        <v>2</v>
      </c>
      <c r="F33" s="10">
        <v>628</v>
      </c>
      <c r="G33" s="10">
        <v>77</v>
      </c>
      <c r="H33" s="10"/>
      <c r="I33" s="11">
        <v>812</v>
      </c>
      <c r="J33" s="10"/>
      <c r="K33" s="10">
        <v>53</v>
      </c>
      <c r="L33" s="10">
        <v>1</v>
      </c>
      <c r="M33" s="10"/>
      <c r="N33" s="10">
        <v>250</v>
      </c>
      <c r="O33" s="10">
        <v>109</v>
      </c>
      <c r="P33" s="10"/>
      <c r="Q33" s="11">
        <v>413</v>
      </c>
      <c r="R33" s="11">
        <v>1225</v>
      </c>
      <c r="AJ33" s="22"/>
    </row>
    <row r="34" spans="1:36" ht="10.5">
      <c r="A34" s="9" t="s">
        <v>34</v>
      </c>
      <c r="B34" s="10">
        <v>276</v>
      </c>
      <c r="C34" s="10">
        <v>80894</v>
      </c>
      <c r="D34" s="10">
        <v>414</v>
      </c>
      <c r="E34" s="10">
        <v>1040</v>
      </c>
      <c r="F34" s="10">
        <v>94911</v>
      </c>
      <c r="G34" s="10">
        <v>74042</v>
      </c>
      <c r="H34" s="10">
        <v>24</v>
      </c>
      <c r="I34" s="11">
        <v>251601</v>
      </c>
      <c r="J34" s="10">
        <v>97</v>
      </c>
      <c r="K34" s="10">
        <v>39031</v>
      </c>
      <c r="L34" s="10">
        <v>329</v>
      </c>
      <c r="M34" s="10">
        <v>670</v>
      </c>
      <c r="N34" s="10">
        <v>33587</v>
      </c>
      <c r="O34" s="10">
        <v>58044</v>
      </c>
      <c r="P34" s="10">
        <v>9</v>
      </c>
      <c r="Q34" s="11">
        <v>131767</v>
      </c>
      <c r="R34" s="11">
        <v>383368</v>
      </c>
      <c r="U34" s="22"/>
      <c r="W34" s="22"/>
      <c r="X34" s="22"/>
      <c r="Y34" s="22"/>
      <c r="AA34" s="22"/>
      <c r="AC34" s="22"/>
      <c r="AF34" s="22"/>
      <c r="AG34" s="22"/>
      <c r="AI34" s="22"/>
      <c r="AJ34" s="22"/>
    </row>
    <row r="35" spans="1:36" ht="10.5">
      <c r="A35" s="9" t="s">
        <v>33</v>
      </c>
      <c r="B35" s="10">
        <v>3</v>
      </c>
      <c r="C35" s="10">
        <v>177</v>
      </c>
      <c r="D35" s="10"/>
      <c r="E35" s="10"/>
      <c r="F35" s="10">
        <v>476</v>
      </c>
      <c r="G35" s="10">
        <v>173</v>
      </c>
      <c r="H35" s="10"/>
      <c r="I35" s="11">
        <v>829</v>
      </c>
      <c r="J35" s="10"/>
      <c r="K35" s="10">
        <v>45</v>
      </c>
      <c r="L35" s="10"/>
      <c r="M35" s="10">
        <v>2</v>
      </c>
      <c r="N35" s="10">
        <v>90</v>
      </c>
      <c r="O35" s="10">
        <v>87</v>
      </c>
      <c r="P35" s="10"/>
      <c r="Q35" s="11">
        <v>224</v>
      </c>
      <c r="R35" s="11">
        <v>1053</v>
      </c>
      <c r="AJ35" s="22"/>
    </row>
    <row r="36" spans="1:36" ht="10.5">
      <c r="A36" s="9" t="s">
        <v>32</v>
      </c>
      <c r="B36" s="10">
        <v>1</v>
      </c>
      <c r="C36" s="10">
        <v>598</v>
      </c>
      <c r="D36" s="10">
        <v>2</v>
      </c>
      <c r="E36" s="10">
        <v>7</v>
      </c>
      <c r="F36" s="10">
        <v>2048</v>
      </c>
      <c r="G36" s="10">
        <v>714</v>
      </c>
      <c r="H36" s="10"/>
      <c r="I36" s="11">
        <v>3370</v>
      </c>
      <c r="J36" s="10">
        <v>3</v>
      </c>
      <c r="K36" s="10">
        <v>245</v>
      </c>
      <c r="L36" s="10"/>
      <c r="M36" s="10">
        <v>4</v>
      </c>
      <c r="N36" s="10">
        <v>649</v>
      </c>
      <c r="O36" s="10">
        <v>619</v>
      </c>
      <c r="P36" s="10"/>
      <c r="Q36" s="11">
        <v>1520</v>
      </c>
      <c r="R36" s="11">
        <v>4890</v>
      </c>
      <c r="X36" s="22"/>
      <c r="AA36" s="22"/>
      <c r="AJ36" s="22"/>
    </row>
    <row r="37" spans="1:36" ht="10.5">
      <c r="A37" s="9" t="s">
        <v>31</v>
      </c>
      <c r="B37" s="10">
        <v>42</v>
      </c>
      <c r="C37" s="10">
        <v>7608</v>
      </c>
      <c r="D37" s="10">
        <v>105</v>
      </c>
      <c r="E37" s="10">
        <v>118</v>
      </c>
      <c r="F37" s="10">
        <v>8366</v>
      </c>
      <c r="G37" s="10">
        <v>6050</v>
      </c>
      <c r="H37" s="10">
        <v>4</v>
      </c>
      <c r="I37" s="11">
        <v>22293</v>
      </c>
      <c r="J37" s="10">
        <v>22</v>
      </c>
      <c r="K37" s="10">
        <v>4641</v>
      </c>
      <c r="L37" s="10">
        <v>118</v>
      </c>
      <c r="M37" s="10">
        <v>110</v>
      </c>
      <c r="N37" s="10">
        <v>3844</v>
      </c>
      <c r="O37" s="10">
        <v>6861</v>
      </c>
      <c r="P37" s="10"/>
      <c r="Q37" s="11">
        <v>15596</v>
      </c>
      <c r="R37" s="11">
        <v>37889</v>
      </c>
      <c r="U37" s="22"/>
      <c r="X37" s="22"/>
      <c r="Y37" s="22"/>
      <c r="AA37" s="22"/>
      <c r="AC37" s="22"/>
      <c r="AF37" s="22"/>
      <c r="AG37" s="22"/>
      <c r="AI37" s="22"/>
      <c r="AJ37" s="22"/>
    </row>
    <row r="38" spans="1:36" ht="10.5">
      <c r="A38" s="9" t="s">
        <v>30</v>
      </c>
      <c r="B38" s="10">
        <v>4</v>
      </c>
      <c r="C38" s="10">
        <v>1390</v>
      </c>
      <c r="D38" s="10">
        <v>6</v>
      </c>
      <c r="E38" s="10">
        <v>11</v>
      </c>
      <c r="F38" s="10">
        <v>536</v>
      </c>
      <c r="G38" s="10">
        <v>503</v>
      </c>
      <c r="H38" s="10"/>
      <c r="I38" s="11">
        <v>2450</v>
      </c>
      <c r="J38" s="10">
        <v>3</v>
      </c>
      <c r="K38" s="10">
        <v>799</v>
      </c>
      <c r="L38" s="10">
        <v>17</v>
      </c>
      <c r="M38" s="10">
        <v>17</v>
      </c>
      <c r="N38" s="10">
        <v>350</v>
      </c>
      <c r="O38" s="10">
        <v>966</v>
      </c>
      <c r="P38" s="10"/>
      <c r="Q38" s="11">
        <v>2152</v>
      </c>
      <c r="R38" s="11">
        <v>4602</v>
      </c>
      <c r="U38" s="22"/>
      <c r="AA38" s="22"/>
      <c r="AI38" s="22"/>
      <c r="AJ38" s="22"/>
    </row>
    <row r="39" spans="1:36" ht="10.5">
      <c r="A39" s="9" t="s">
        <v>29</v>
      </c>
      <c r="B39" s="10">
        <v>235</v>
      </c>
      <c r="C39" s="10">
        <v>41459</v>
      </c>
      <c r="D39" s="10">
        <v>350</v>
      </c>
      <c r="E39" s="10">
        <v>703</v>
      </c>
      <c r="F39" s="10">
        <v>55339</v>
      </c>
      <c r="G39" s="10">
        <v>45388</v>
      </c>
      <c r="H39" s="10">
        <v>6</v>
      </c>
      <c r="I39" s="11">
        <v>143480</v>
      </c>
      <c r="J39" s="10">
        <v>59</v>
      </c>
      <c r="K39" s="10">
        <v>18604</v>
      </c>
      <c r="L39" s="10">
        <v>301</v>
      </c>
      <c r="M39" s="10">
        <v>449</v>
      </c>
      <c r="N39" s="10">
        <v>18149</v>
      </c>
      <c r="O39" s="10">
        <v>34503</v>
      </c>
      <c r="P39" s="10">
        <v>11</v>
      </c>
      <c r="Q39" s="11">
        <v>72076</v>
      </c>
      <c r="R39" s="11">
        <v>215556</v>
      </c>
      <c r="U39" s="22"/>
      <c r="X39" s="22"/>
      <c r="Y39" s="22"/>
      <c r="AA39" s="22"/>
      <c r="AC39" s="22"/>
      <c r="AF39" s="22"/>
      <c r="AG39" s="22"/>
      <c r="AI39" s="22"/>
      <c r="AJ39" s="22"/>
    </row>
    <row r="40" spans="1:36" ht="10.5">
      <c r="A40" s="9" t="s">
        <v>28</v>
      </c>
      <c r="B40" s="10">
        <v>6</v>
      </c>
      <c r="C40" s="10">
        <v>3388</v>
      </c>
      <c r="D40" s="10">
        <v>7</v>
      </c>
      <c r="E40" s="10">
        <v>19</v>
      </c>
      <c r="F40" s="10">
        <v>1619</v>
      </c>
      <c r="G40" s="10">
        <v>1000</v>
      </c>
      <c r="H40" s="10">
        <v>1</v>
      </c>
      <c r="I40" s="11">
        <v>6040</v>
      </c>
      <c r="J40" s="10">
        <v>8</v>
      </c>
      <c r="K40" s="10">
        <v>1704</v>
      </c>
      <c r="L40" s="10">
        <v>4</v>
      </c>
      <c r="M40" s="10">
        <v>7</v>
      </c>
      <c r="N40" s="10">
        <v>794</v>
      </c>
      <c r="O40" s="10">
        <v>1124</v>
      </c>
      <c r="P40" s="10">
        <v>1</v>
      </c>
      <c r="Q40" s="11">
        <v>3642</v>
      </c>
      <c r="R40" s="11">
        <v>9682</v>
      </c>
      <c r="U40" s="22"/>
      <c r="X40" s="22"/>
      <c r="Y40" s="22"/>
      <c r="AA40" s="22"/>
      <c r="AC40" s="22"/>
      <c r="AI40" s="22"/>
      <c r="AJ40" s="22"/>
    </row>
    <row r="41" spans="1:36" ht="10.5">
      <c r="A41" s="9" t="s">
        <v>27</v>
      </c>
      <c r="B41" s="10">
        <v>2</v>
      </c>
      <c r="C41" s="10">
        <v>373</v>
      </c>
      <c r="D41" s="10">
        <v>2</v>
      </c>
      <c r="E41" s="10">
        <v>3</v>
      </c>
      <c r="F41" s="10">
        <v>1297</v>
      </c>
      <c r="G41" s="10">
        <v>409</v>
      </c>
      <c r="H41" s="10">
        <v>1</v>
      </c>
      <c r="I41" s="11">
        <v>2087</v>
      </c>
      <c r="J41" s="10">
        <v>2</v>
      </c>
      <c r="K41" s="10">
        <v>202</v>
      </c>
      <c r="L41" s="10">
        <v>1</v>
      </c>
      <c r="M41" s="10">
        <v>5</v>
      </c>
      <c r="N41" s="10">
        <v>448</v>
      </c>
      <c r="O41" s="10">
        <v>403</v>
      </c>
      <c r="P41" s="10"/>
      <c r="Q41" s="11">
        <v>1061</v>
      </c>
      <c r="R41" s="11">
        <v>3148</v>
      </c>
      <c r="X41" s="22"/>
      <c r="AA41" s="22"/>
      <c r="AJ41" s="22"/>
    </row>
    <row r="42" spans="1:36" ht="10.5">
      <c r="A42" s="9" t="s">
        <v>26</v>
      </c>
      <c r="B42" s="10">
        <v>13</v>
      </c>
      <c r="C42" s="10">
        <v>1733</v>
      </c>
      <c r="D42" s="10">
        <v>2</v>
      </c>
      <c r="E42" s="10">
        <v>13</v>
      </c>
      <c r="F42" s="10">
        <v>4688</v>
      </c>
      <c r="G42" s="10">
        <v>2016</v>
      </c>
      <c r="H42" s="10">
        <v>2</v>
      </c>
      <c r="I42" s="11">
        <v>8467</v>
      </c>
      <c r="J42" s="10">
        <v>1</v>
      </c>
      <c r="K42" s="10">
        <v>689</v>
      </c>
      <c r="L42" s="10">
        <v>4</v>
      </c>
      <c r="M42" s="10">
        <v>6</v>
      </c>
      <c r="N42" s="10">
        <v>1164</v>
      </c>
      <c r="O42" s="10">
        <v>1533</v>
      </c>
      <c r="P42" s="10"/>
      <c r="Q42" s="11">
        <v>3397</v>
      </c>
      <c r="R42" s="11">
        <v>11864</v>
      </c>
      <c r="U42" s="22"/>
      <c r="X42" s="22"/>
      <c r="Y42" s="22"/>
      <c r="AA42" s="22"/>
      <c r="AI42" s="22"/>
      <c r="AJ42" s="22"/>
    </row>
    <row r="43" spans="1:36" ht="10.5">
      <c r="A43" s="9" t="s">
        <v>25</v>
      </c>
      <c r="B43" s="10">
        <v>173</v>
      </c>
      <c r="C43" s="10">
        <v>13353</v>
      </c>
      <c r="D43" s="10">
        <v>103</v>
      </c>
      <c r="E43" s="10">
        <v>318</v>
      </c>
      <c r="F43" s="10">
        <v>30667</v>
      </c>
      <c r="G43" s="10">
        <v>17427</v>
      </c>
      <c r="H43" s="10">
        <v>32</v>
      </c>
      <c r="I43" s="11">
        <v>62073</v>
      </c>
      <c r="J43" s="10">
        <v>37</v>
      </c>
      <c r="K43" s="10">
        <v>7549</v>
      </c>
      <c r="L43" s="10">
        <v>77</v>
      </c>
      <c r="M43" s="10">
        <v>193</v>
      </c>
      <c r="N43" s="10">
        <v>12961</v>
      </c>
      <c r="O43" s="10">
        <v>16628</v>
      </c>
      <c r="P43" s="10">
        <v>6</v>
      </c>
      <c r="Q43" s="11">
        <v>37451</v>
      </c>
      <c r="R43" s="11">
        <v>99524</v>
      </c>
      <c r="U43" s="22"/>
      <c r="X43" s="22"/>
      <c r="Y43" s="22"/>
      <c r="AA43" s="22"/>
      <c r="AC43" s="22"/>
      <c r="AF43" s="22"/>
      <c r="AG43" s="22"/>
      <c r="AI43" s="22"/>
      <c r="AJ43" s="22"/>
    </row>
    <row r="44" spans="1:18" ht="10.5">
      <c r="A44" s="9" t="s">
        <v>24</v>
      </c>
      <c r="B44" s="10"/>
      <c r="C44" s="10">
        <v>318</v>
      </c>
      <c r="D44" s="10"/>
      <c r="E44" s="10">
        <v>1</v>
      </c>
      <c r="F44" s="10">
        <v>207</v>
      </c>
      <c r="G44" s="10">
        <v>89</v>
      </c>
      <c r="H44" s="10"/>
      <c r="I44" s="11">
        <v>615</v>
      </c>
      <c r="J44" s="10"/>
      <c r="K44" s="10">
        <v>80</v>
      </c>
      <c r="L44" s="10">
        <v>1</v>
      </c>
      <c r="M44" s="10"/>
      <c r="N44" s="10">
        <v>52</v>
      </c>
      <c r="O44" s="10">
        <v>57</v>
      </c>
      <c r="P44" s="10"/>
      <c r="Q44" s="11">
        <v>190</v>
      </c>
      <c r="R44" s="11">
        <v>805</v>
      </c>
    </row>
    <row r="45" spans="1:36" ht="10.5">
      <c r="A45" s="9" t="s">
        <v>23</v>
      </c>
      <c r="B45" s="10">
        <v>7</v>
      </c>
      <c r="C45" s="10">
        <v>738</v>
      </c>
      <c r="D45" s="10">
        <v>4</v>
      </c>
      <c r="E45" s="10">
        <v>18</v>
      </c>
      <c r="F45" s="10">
        <v>3304</v>
      </c>
      <c r="G45" s="10">
        <v>1162</v>
      </c>
      <c r="H45" s="10">
        <v>2</v>
      </c>
      <c r="I45" s="11">
        <v>5235</v>
      </c>
      <c r="J45" s="10">
        <v>5</v>
      </c>
      <c r="K45" s="10">
        <v>615</v>
      </c>
      <c r="L45" s="10">
        <v>6</v>
      </c>
      <c r="M45" s="10">
        <v>8</v>
      </c>
      <c r="N45" s="10">
        <v>1350</v>
      </c>
      <c r="O45" s="10">
        <v>1767</v>
      </c>
      <c r="P45" s="10"/>
      <c r="Q45" s="11">
        <v>3751</v>
      </c>
      <c r="R45" s="11">
        <v>8986</v>
      </c>
      <c r="U45" s="22"/>
      <c r="X45" s="22"/>
      <c r="Y45" s="22"/>
      <c r="AA45" s="22"/>
      <c r="AG45" s="22"/>
      <c r="AI45" s="22"/>
      <c r="AJ45" s="22"/>
    </row>
    <row r="46" spans="1:36" ht="10.5">
      <c r="A46" s="9" t="s">
        <v>22</v>
      </c>
      <c r="B46" s="10">
        <v>21</v>
      </c>
      <c r="C46" s="10">
        <v>2719</v>
      </c>
      <c r="D46" s="10">
        <v>49</v>
      </c>
      <c r="E46" s="10">
        <v>36</v>
      </c>
      <c r="F46" s="10">
        <v>5671</v>
      </c>
      <c r="G46" s="10">
        <v>2603</v>
      </c>
      <c r="H46" s="10"/>
      <c r="I46" s="11">
        <v>11099</v>
      </c>
      <c r="J46" s="10">
        <v>12</v>
      </c>
      <c r="K46" s="10">
        <v>1843</v>
      </c>
      <c r="L46" s="10">
        <v>19</v>
      </c>
      <c r="M46" s="10">
        <v>18</v>
      </c>
      <c r="N46" s="10">
        <v>2362</v>
      </c>
      <c r="O46" s="10">
        <v>2860</v>
      </c>
      <c r="P46" s="10"/>
      <c r="Q46" s="11">
        <v>7114</v>
      </c>
      <c r="R46" s="11">
        <v>18213</v>
      </c>
      <c r="U46" s="22"/>
      <c r="X46" s="22"/>
      <c r="Y46" s="22"/>
      <c r="AA46" s="22"/>
      <c r="AC46" s="22"/>
      <c r="AF46" s="22"/>
      <c r="AG46" s="22"/>
      <c r="AI46" s="22"/>
      <c r="AJ46" s="22"/>
    </row>
    <row r="47" spans="1:36" ht="10.5">
      <c r="A47" s="9" t="s">
        <v>21</v>
      </c>
      <c r="B47" s="10">
        <v>37</v>
      </c>
      <c r="C47" s="10">
        <v>3502</v>
      </c>
      <c r="D47" s="10">
        <v>25</v>
      </c>
      <c r="E47" s="10">
        <v>76</v>
      </c>
      <c r="F47" s="10">
        <v>9013</v>
      </c>
      <c r="G47" s="10">
        <v>4899</v>
      </c>
      <c r="H47" s="10">
        <v>4</v>
      </c>
      <c r="I47" s="11">
        <v>17556</v>
      </c>
      <c r="J47" s="10">
        <v>12</v>
      </c>
      <c r="K47" s="10">
        <v>1449</v>
      </c>
      <c r="L47" s="10">
        <v>18</v>
      </c>
      <c r="M47" s="10">
        <v>34</v>
      </c>
      <c r="N47" s="10">
        <v>2714</v>
      </c>
      <c r="O47" s="10">
        <v>3885</v>
      </c>
      <c r="P47" s="10"/>
      <c r="Q47" s="11">
        <v>8112</v>
      </c>
      <c r="R47" s="11">
        <v>25668</v>
      </c>
      <c r="U47" s="22"/>
      <c r="X47" s="22"/>
      <c r="Y47" s="22"/>
      <c r="AA47" s="22"/>
      <c r="AC47" s="22"/>
      <c r="AF47" s="22"/>
      <c r="AG47" s="22"/>
      <c r="AI47" s="22"/>
      <c r="AJ47" s="22"/>
    </row>
    <row r="48" spans="1:36" ht="10.5">
      <c r="A48" s="9" t="s">
        <v>20</v>
      </c>
      <c r="B48" s="10">
        <v>18</v>
      </c>
      <c r="C48" s="10">
        <v>2105</v>
      </c>
      <c r="D48" s="10">
        <v>6</v>
      </c>
      <c r="E48" s="10">
        <v>26</v>
      </c>
      <c r="F48" s="10">
        <v>4678</v>
      </c>
      <c r="G48" s="10">
        <v>2346</v>
      </c>
      <c r="H48" s="10"/>
      <c r="I48" s="11">
        <v>9179</v>
      </c>
      <c r="J48" s="10">
        <v>7</v>
      </c>
      <c r="K48" s="10">
        <v>1235</v>
      </c>
      <c r="L48" s="10">
        <v>1</v>
      </c>
      <c r="M48" s="10">
        <v>19</v>
      </c>
      <c r="N48" s="10">
        <v>1674</v>
      </c>
      <c r="O48" s="10">
        <v>2392</v>
      </c>
      <c r="P48" s="10"/>
      <c r="Q48" s="11">
        <v>5328</v>
      </c>
      <c r="R48" s="11">
        <v>14507</v>
      </c>
      <c r="U48" s="22"/>
      <c r="X48" s="22"/>
      <c r="Y48" s="22"/>
      <c r="AA48" s="22"/>
      <c r="AF48" s="22"/>
      <c r="AG48" s="22"/>
      <c r="AI48" s="22"/>
      <c r="AJ48" s="22"/>
    </row>
    <row r="49" spans="1:36" ht="10.5">
      <c r="A49" s="9" t="s">
        <v>19</v>
      </c>
      <c r="B49" s="10">
        <v>13</v>
      </c>
      <c r="C49" s="10">
        <v>2460</v>
      </c>
      <c r="D49" s="10">
        <v>7</v>
      </c>
      <c r="E49" s="10">
        <v>11</v>
      </c>
      <c r="F49" s="10">
        <v>3045</v>
      </c>
      <c r="G49" s="10">
        <v>1548</v>
      </c>
      <c r="H49" s="10">
        <v>1</v>
      </c>
      <c r="I49" s="11">
        <v>7085</v>
      </c>
      <c r="J49" s="10">
        <v>4</v>
      </c>
      <c r="K49" s="10">
        <v>1795</v>
      </c>
      <c r="L49" s="10">
        <v>9</v>
      </c>
      <c r="M49" s="10">
        <v>11</v>
      </c>
      <c r="N49" s="10">
        <v>1189</v>
      </c>
      <c r="O49" s="10">
        <v>1869</v>
      </c>
      <c r="P49" s="10"/>
      <c r="Q49" s="11">
        <v>4877</v>
      </c>
      <c r="R49" s="11">
        <v>11962</v>
      </c>
      <c r="U49" s="22"/>
      <c r="X49" s="22"/>
      <c r="Y49" s="22"/>
      <c r="AA49" s="22"/>
      <c r="AC49" s="22"/>
      <c r="AG49" s="22"/>
      <c r="AI49" s="22"/>
      <c r="AJ49" s="22"/>
    </row>
    <row r="50" spans="1:36" ht="10.5">
      <c r="A50" s="9" t="s">
        <v>18</v>
      </c>
      <c r="B50" s="10">
        <v>1</v>
      </c>
      <c r="C50" s="10">
        <v>834</v>
      </c>
      <c r="D50" s="10">
        <v>19</v>
      </c>
      <c r="E50" s="10">
        <v>14</v>
      </c>
      <c r="F50" s="10">
        <v>1253</v>
      </c>
      <c r="G50" s="10">
        <v>732</v>
      </c>
      <c r="H50" s="10"/>
      <c r="I50" s="11">
        <v>2853</v>
      </c>
      <c r="J50" s="10">
        <v>1</v>
      </c>
      <c r="K50" s="10">
        <v>297</v>
      </c>
      <c r="L50" s="10">
        <v>4</v>
      </c>
      <c r="M50" s="10">
        <v>10</v>
      </c>
      <c r="N50" s="10">
        <v>433</v>
      </c>
      <c r="O50" s="10">
        <v>510</v>
      </c>
      <c r="P50" s="10">
        <v>1</v>
      </c>
      <c r="Q50" s="11">
        <v>1256</v>
      </c>
      <c r="R50" s="11">
        <v>4109</v>
      </c>
      <c r="X50" s="22"/>
      <c r="AA50" s="22"/>
      <c r="AI50" s="22"/>
      <c r="AJ50" s="22"/>
    </row>
    <row r="51" spans="1:36" ht="10.5">
      <c r="A51" s="9" t="s">
        <v>17</v>
      </c>
      <c r="B51" s="10">
        <v>16</v>
      </c>
      <c r="C51" s="10">
        <v>1805</v>
      </c>
      <c r="D51" s="10">
        <v>11</v>
      </c>
      <c r="E51" s="10">
        <v>42</v>
      </c>
      <c r="F51" s="10">
        <v>3777</v>
      </c>
      <c r="G51" s="10">
        <v>2502</v>
      </c>
      <c r="H51" s="10"/>
      <c r="I51" s="11">
        <v>8153</v>
      </c>
      <c r="J51" s="10">
        <v>6</v>
      </c>
      <c r="K51" s="10">
        <v>928</v>
      </c>
      <c r="L51" s="10">
        <v>9</v>
      </c>
      <c r="M51" s="10">
        <v>25</v>
      </c>
      <c r="N51" s="10">
        <v>1268</v>
      </c>
      <c r="O51" s="10">
        <v>1945</v>
      </c>
      <c r="P51" s="10">
        <v>1</v>
      </c>
      <c r="Q51" s="11">
        <v>4182</v>
      </c>
      <c r="R51" s="11">
        <v>12335</v>
      </c>
      <c r="U51" s="22"/>
      <c r="X51" s="22"/>
      <c r="Y51" s="22"/>
      <c r="AA51" s="22"/>
      <c r="AI51" s="22"/>
      <c r="AJ51" s="22"/>
    </row>
    <row r="52" spans="1:36" ht="10.5">
      <c r="A52" s="9" t="s">
        <v>16</v>
      </c>
      <c r="B52" s="10">
        <v>2</v>
      </c>
      <c r="C52" s="10">
        <v>376</v>
      </c>
      <c r="D52" s="10"/>
      <c r="E52" s="10">
        <v>7</v>
      </c>
      <c r="F52" s="10">
        <v>1273</v>
      </c>
      <c r="G52" s="10">
        <v>424</v>
      </c>
      <c r="H52" s="10"/>
      <c r="I52" s="11">
        <v>2082</v>
      </c>
      <c r="J52" s="10">
        <v>2</v>
      </c>
      <c r="K52" s="10">
        <v>202</v>
      </c>
      <c r="L52" s="10"/>
      <c r="M52" s="10">
        <v>2</v>
      </c>
      <c r="N52" s="10">
        <v>428</v>
      </c>
      <c r="O52" s="10">
        <v>355</v>
      </c>
      <c r="P52" s="10"/>
      <c r="Q52" s="11">
        <v>989</v>
      </c>
      <c r="R52" s="11">
        <v>3071</v>
      </c>
      <c r="X52" s="22"/>
      <c r="AA52" s="22"/>
      <c r="AJ52" s="22"/>
    </row>
    <row r="53" spans="1:36" ht="10.5">
      <c r="A53" s="9" t="s">
        <v>15</v>
      </c>
      <c r="B53" s="10">
        <v>8</v>
      </c>
      <c r="C53" s="10">
        <v>3064</v>
      </c>
      <c r="D53" s="10">
        <v>27</v>
      </c>
      <c r="E53" s="10">
        <v>32</v>
      </c>
      <c r="F53" s="10">
        <v>1599</v>
      </c>
      <c r="G53" s="10">
        <v>3104</v>
      </c>
      <c r="H53" s="10">
        <v>1</v>
      </c>
      <c r="I53" s="11">
        <v>7835</v>
      </c>
      <c r="J53" s="10">
        <v>3</v>
      </c>
      <c r="K53" s="10">
        <v>1896</v>
      </c>
      <c r="L53" s="10">
        <v>39</v>
      </c>
      <c r="M53" s="10">
        <v>28</v>
      </c>
      <c r="N53" s="10">
        <v>1073</v>
      </c>
      <c r="O53" s="10">
        <v>3071</v>
      </c>
      <c r="P53" s="10"/>
      <c r="Q53" s="11">
        <v>6110</v>
      </c>
      <c r="R53" s="11">
        <v>13945</v>
      </c>
      <c r="U53" s="22"/>
      <c r="X53" s="22"/>
      <c r="Y53" s="22"/>
      <c r="AA53" s="22"/>
      <c r="AC53" s="22"/>
      <c r="AG53" s="22"/>
      <c r="AI53" s="22"/>
      <c r="AJ53" s="22"/>
    </row>
    <row r="54" spans="1:36" ht="10.5">
      <c r="A54" s="9" t="s">
        <v>14</v>
      </c>
      <c r="B54" s="10">
        <v>7</v>
      </c>
      <c r="C54" s="10">
        <v>1040</v>
      </c>
      <c r="D54" s="10"/>
      <c r="E54" s="10">
        <v>7</v>
      </c>
      <c r="F54" s="10">
        <v>2046</v>
      </c>
      <c r="G54" s="10">
        <v>1096</v>
      </c>
      <c r="H54" s="10">
        <v>1</v>
      </c>
      <c r="I54" s="11">
        <v>4197</v>
      </c>
      <c r="J54" s="10">
        <v>2</v>
      </c>
      <c r="K54" s="10">
        <v>649</v>
      </c>
      <c r="L54" s="10">
        <v>1</v>
      </c>
      <c r="M54" s="10">
        <v>9</v>
      </c>
      <c r="N54" s="10">
        <v>886</v>
      </c>
      <c r="O54" s="10">
        <v>1129</v>
      </c>
      <c r="P54" s="10"/>
      <c r="Q54" s="11">
        <v>2676</v>
      </c>
      <c r="R54" s="11">
        <v>6873</v>
      </c>
      <c r="U54" s="22"/>
      <c r="X54" s="22"/>
      <c r="Y54" s="22"/>
      <c r="AA54" s="22"/>
      <c r="AI54" s="22"/>
      <c r="AJ54" s="22"/>
    </row>
    <row r="55" spans="1:36" ht="10.5">
      <c r="A55" s="9" t="s">
        <v>13</v>
      </c>
      <c r="B55" s="10">
        <v>96</v>
      </c>
      <c r="C55" s="10">
        <v>29022</v>
      </c>
      <c r="D55" s="10">
        <v>59</v>
      </c>
      <c r="E55" s="10">
        <v>130</v>
      </c>
      <c r="F55" s="10">
        <v>17627</v>
      </c>
      <c r="G55" s="10">
        <v>13905</v>
      </c>
      <c r="H55" s="10">
        <v>4</v>
      </c>
      <c r="I55" s="11">
        <v>60843</v>
      </c>
      <c r="J55" s="10">
        <v>56</v>
      </c>
      <c r="K55" s="10">
        <v>19027</v>
      </c>
      <c r="L55" s="10">
        <v>74</v>
      </c>
      <c r="M55" s="10">
        <v>136</v>
      </c>
      <c r="N55" s="10">
        <v>8432</v>
      </c>
      <c r="O55" s="10">
        <v>18181</v>
      </c>
      <c r="P55" s="10">
        <v>13</v>
      </c>
      <c r="Q55" s="11">
        <v>45919</v>
      </c>
      <c r="R55" s="11">
        <v>106762</v>
      </c>
      <c r="U55" s="22"/>
      <c r="X55" s="22"/>
      <c r="Y55" s="22"/>
      <c r="AA55" s="22"/>
      <c r="AC55" s="22"/>
      <c r="AF55" s="22"/>
      <c r="AG55" s="22"/>
      <c r="AI55" s="22"/>
      <c r="AJ55" s="22"/>
    </row>
    <row r="56" spans="1:36" ht="10.5">
      <c r="A56" s="9" t="s">
        <v>12</v>
      </c>
      <c r="B56" s="10">
        <v>2</v>
      </c>
      <c r="C56" s="10">
        <v>306</v>
      </c>
      <c r="D56" s="10"/>
      <c r="E56" s="10">
        <v>9</v>
      </c>
      <c r="F56" s="10">
        <v>2092</v>
      </c>
      <c r="G56" s="10">
        <v>426</v>
      </c>
      <c r="H56" s="10"/>
      <c r="I56" s="11">
        <v>2835</v>
      </c>
      <c r="J56" s="10">
        <v>2</v>
      </c>
      <c r="K56" s="10">
        <v>177</v>
      </c>
      <c r="L56" s="10">
        <v>1</v>
      </c>
      <c r="M56" s="10">
        <v>4</v>
      </c>
      <c r="N56" s="10">
        <v>679</v>
      </c>
      <c r="O56" s="10">
        <v>692</v>
      </c>
      <c r="P56" s="10"/>
      <c r="Q56" s="11">
        <v>1555</v>
      </c>
      <c r="R56" s="11">
        <v>4390</v>
      </c>
      <c r="X56" s="22"/>
      <c r="AA56" s="22"/>
      <c r="AI56" s="22"/>
      <c r="AJ56" s="22"/>
    </row>
    <row r="57" spans="1:36" ht="10.5">
      <c r="A57" s="9" t="s">
        <v>11</v>
      </c>
      <c r="B57" s="10">
        <v>3</v>
      </c>
      <c r="C57" s="10">
        <v>1552</v>
      </c>
      <c r="D57" s="10">
        <v>6</v>
      </c>
      <c r="E57" s="10">
        <v>7</v>
      </c>
      <c r="F57" s="10">
        <v>2376</v>
      </c>
      <c r="G57" s="10">
        <v>816</v>
      </c>
      <c r="H57" s="10"/>
      <c r="I57" s="11">
        <v>4760</v>
      </c>
      <c r="J57" s="10">
        <v>3</v>
      </c>
      <c r="K57" s="10">
        <v>841</v>
      </c>
      <c r="L57" s="10">
        <v>2</v>
      </c>
      <c r="M57" s="10">
        <v>2</v>
      </c>
      <c r="N57" s="10">
        <v>882</v>
      </c>
      <c r="O57" s="10">
        <v>1029</v>
      </c>
      <c r="P57" s="10"/>
      <c r="Q57" s="11">
        <v>2759</v>
      </c>
      <c r="R57" s="11">
        <v>7519</v>
      </c>
      <c r="U57" s="22"/>
      <c r="X57" s="22"/>
      <c r="Y57" s="22"/>
      <c r="AA57" s="22"/>
      <c r="AI57" s="22"/>
      <c r="AJ57" s="22"/>
    </row>
    <row r="58" spans="1:36" ht="10.5">
      <c r="A58" s="9" t="s">
        <v>10</v>
      </c>
      <c r="B58" s="10">
        <v>10</v>
      </c>
      <c r="C58" s="10">
        <v>3406</v>
      </c>
      <c r="D58" s="10">
        <v>46</v>
      </c>
      <c r="E58" s="10">
        <v>74</v>
      </c>
      <c r="F58" s="10">
        <v>3783</v>
      </c>
      <c r="G58" s="10">
        <v>3526</v>
      </c>
      <c r="H58" s="10">
        <v>2</v>
      </c>
      <c r="I58" s="11">
        <v>10847</v>
      </c>
      <c r="J58" s="10">
        <v>11</v>
      </c>
      <c r="K58" s="10">
        <v>1912</v>
      </c>
      <c r="L58" s="10">
        <v>104</v>
      </c>
      <c r="M58" s="10">
        <v>66</v>
      </c>
      <c r="N58" s="10">
        <v>1516</v>
      </c>
      <c r="O58" s="10">
        <v>2994</v>
      </c>
      <c r="P58" s="10">
        <v>1</v>
      </c>
      <c r="Q58" s="11">
        <v>6604</v>
      </c>
      <c r="R58" s="11">
        <v>17451</v>
      </c>
      <c r="U58" s="22"/>
      <c r="X58" s="22"/>
      <c r="Y58" s="22"/>
      <c r="AA58" s="22"/>
      <c r="AC58" s="22"/>
      <c r="AF58" s="22"/>
      <c r="AG58" s="22"/>
      <c r="AI58" s="22"/>
      <c r="AJ58" s="22"/>
    </row>
    <row r="59" spans="1:36" ht="10.5">
      <c r="A59" s="9" t="s">
        <v>9</v>
      </c>
      <c r="B59" s="10">
        <v>2</v>
      </c>
      <c r="C59" s="10">
        <v>1334</v>
      </c>
      <c r="D59" s="10">
        <v>14</v>
      </c>
      <c r="E59" s="10">
        <v>11</v>
      </c>
      <c r="F59" s="10">
        <v>663</v>
      </c>
      <c r="G59" s="10">
        <v>613</v>
      </c>
      <c r="H59" s="10">
        <v>1</v>
      </c>
      <c r="I59" s="11">
        <v>2638</v>
      </c>
      <c r="J59" s="10">
        <v>1</v>
      </c>
      <c r="K59" s="10">
        <v>602</v>
      </c>
      <c r="L59" s="10">
        <v>9</v>
      </c>
      <c r="M59" s="10">
        <v>17</v>
      </c>
      <c r="N59" s="10">
        <v>247</v>
      </c>
      <c r="O59" s="10">
        <v>547</v>
      </c>
      <c r="P59" s="10"/>
      <c r="Q59" s="11">
        <v>1423</v>
      </c>
      <c r="R59" s="11">
        <v>4061</v>
      </c>
      <c r="U59" s="22"/>
      <c r="AA59" s="22"/>
      <c r="AJ59" s="22"/>
    </row>
    <row r="60" spans="1:18" ht="10.5">
      <c r="A60" s="9" t="s">
        <v>8</v>
      </c>
      <c r="B60" s="10">
        <v>3</v>
      </c>
      <c r="C60" s="10">
        <v>150</v>
      </c>
      <c r="D60" s="10">
        <v>2</v>
      </c>
      <c r="E60" s="10">
        <v>8</v>
      </c>
      <c r="F60" s="10">
        <v>112</v>
      </c>
      <c r="G60" s="10">
        <v>227</v>
      </c>
      <c r="H60" s="10"/>
      <c r="I60" s="11">
        <v>502</v>
      </c>
      <c r="J60" s="10"/>
      <c r="K60" s="10">
        <v>30</v>
      </c>
      <c r="L60" s="10"/>
      <c r="M60" s="10"/>
      <c r="N60" s="10">
        <v>25</v>
      </c>
      <c r="O60" s="10">
        <v>62</v>
      </c>
      <c r="P60" s="10"/>
      <c r="Q60" s="11">
        <v>117</v>
      </c>
      <c r="R60" s="11">
        <v>619</v>
      </c>
    </row>
    <row r="61" spans="1:36" ht="10.5">
      <c r="A61" s="9" t="s">
        <v>7</v>
      </c>
      <c r="B61" s="10">
        <v>5</v>
      </c>
      <c r="C61" s="10">
        <v>1604</v>
      </c>
      <c r="D61" s="10">
        <v>31</v>
      </c>
      <c r="E61" s="10">
        <v>38</v>
      </c>
      <c r="F61" s="10">
        <v>656</v>
      </c>
      <c r="G61" s="10">
        <v>932</v>
      </c>
      <c r="H61" s="10"/>
      <c r="I61" s="11">
        <v>3266</v>
      </c>
      <c r="J61" s="10"/>
      <c r="K61" s="10">
        <v>1045</v>
      </c>
      <c r="L61" s="10">
        <v>56</v>
      </c>
      <c r="M61" s="10">
        <v>27</v>
      </c>
      <c r="N61" s="10">
        <v>429</v>
      </c>
      <c r="O61" s="10">
        <v>1339</v>
      </c>
      <c r="P61" s="10"/>
      <c r="Q61" s="11">
        <v>2896</v>
      </c>
      <c r="R61" s="11">
        <v>6162</v>
      </c>
      <c r="U61" s="22"/>
      <c r="Y61" s="22"/>
      <c r="AA61" s="22"/>
      <c r="AI61" s="22"/>
      <c r="AJ61" s="22"/>
    </row>
    <row r="62" spans="1:36" ht="10.5">
      <c r="A62" s="9" t="s">
        <v>6</v>
      </c>
      <c r="B62" s="10">
        <v>1</v>
      </c>
      <c r="C62" s="10">
        <v>227</v>
      </c>
      <c r="D62" s="10"/>
      <c r="E62" s="10"/>
      <c r="F62" s="10">
        <v>790</v>
      </c>
      <c r="G62" s="10">
        <v>224</v>
      </c>
      <c r="H62" s="10"/>
      <c r="I62" s="11">
        <v>1242</v>
      </c>
      <c r="J62" s="10"/>
      <c r="K62" s="10">
        <v>121</v>
      </c>
      <c r="L62" s="10"/>
      <c r="M62" s="10"/>
      <c r="N62" s="10">
        <v>269</v>
      </c>
      <c r="O62" s="10">
        <v>215</v>
      </c>
      <c r="P62" s="10"/>
      <c r="Q62" s="11">
        <v>605</v>
      </c>
      <c r="R62" s="11">
        <v>1847</v>
      </c>
      <c r="AA62" s="22"/>
      <c r="AJ62" s="22"/>
    </row>
    <row r="63" spans="1:36" ht="10.5">
      <c r="A63" s="9" t="s">
        <v>5</v>
      </c>
      <c r="B63" s="10">
        <v>8</v>
      </c>
      <c r="C63" s="10">
        <v>3719</v>
      </c>
      <c r="D63" s="10">
        <v>47</v>
      </c>
      <c r="E63" s="10">
        <v>49</v>
      </c>
      <c r="F63" s="10">
        <v>3470</v>
      </c>
      <c r="G63" s="10">
        <v>4897</v>
      </c>
      <c r="H63" s="10"/>
      <c r="I63" s="11">
        <v>12190</v>
      </c>
      <c r="J63" s="10">
        <v>3</v>
      </c>
      <c r="K63" s="10">
        <v>2829</v>
      </c>
      <c r="L63" s="10">
        <v>98</v>
      </c>
      <c r="M63" s="10">
        <v>59</v>
      </c>
      <c r="N63" s="10">
        <v>2292</v>
      </c>
      <c r="O63" s="10">
        <v>6245</v>
      </c>
      <c r="P63" s="10"/>
      <c r="Q63" s="11">
        <v>11526</v>
      </c>
      <c r="R63" s="11">
        <v>23716</v>
      </c>
      <c r="U63" s="22"/>
      <c r="X63" s="22"/>
      <c r="Y63" s="22"/>
      <c r="AA63" s="22"/>
      <c r="AC63" s="22"/>
      <c r="AF63" s="22"/>
      <c r="AG63" s="22"/>
      <c r="AI63" s="22"/>
      <c r="AJ63" s="22"/>
    </row>
    <row r="64" spans="1:36" ht="10.5">
      <c r="A64" s="9" t="s">
        <v>4</v>
      </c>
      <c r="B64" s="10">
        <v>15</v>
      </c>
      <c r="C64" s="10">
        <v>2080</v>
      </c>
      <c r="D64" s="10">
        <v>13</v>
      </c>
      <c r="E64" s="10">
        <v>57</v>
      </c>
      <c r="F64" s="10">
        <v>6120</v>
      </c>
      <c r="G64" s="10">
        <v>2881</v>
      </c>
      <c r="H64" s="10"/>
      <c r="I64" s="11">
        <v>11166</v>
      </c>
      <c r="J64" s="10">
        <v>8</v>
      </c>
      <c r="K64" s="10">
        <v>1403</v>
      </c>
      <c r="L64" s="10">
        <v>20</v>
      </c>
      <c r="M64" s="10">
        <v>35</v>
      </c>
      <c r="N64" s="10">
        <v>2869</v>
      </c>
      <c r="O64" s="10">
        <v>3131</v>
      </c>
      <c r="P64" s="10">
        <v>1</v>
      </c>
      <c r="Q64" s="11">
        <v>7467</v>
      </c>
      <c r="R64" s="11">
        <v>18633</v>
      </c>
      <c r="U64" s="22"/>
      <c r="X64" s="22"/>
      <c r="Y64" s="22"/>
      <c r="AA64" s="22"/>
      <c r="AC64" s="22"/>
      <c r="AF64" s="22"/>
      <c r="AG64" s="22"/>
      <c r="AI64" s="22"/>
      <c r="AJ64" s="22"/>
    </row>
    <row r="65" spans="1:36" ht="10.5">
      <c r="A65" s="9" t="s">
        <v>3</v>
      </c>
      <c r="B65" s="10">
        <v>6</v>
      </c>
      <c r="C65" s="10">
        <v>303</v>
      </c>
      <c r="D65" s="10">
        <v>1</v>
      </c>
      <c r="E65" s="10">
        <v>1</v>
      </c>
      <c r="F65" s="10">
        <v>1782</v>
      </c>
      <c r="G65" s="10">
        <v>364</v>
      </c>
      <c r="H65" s="10"/>
      <c r="I65" s="11">
        <v>2457</v>
      </c>
      <c r="J65" s="10"/>
      <c r="K65" s="10">
        <v>99</v>
      </c>
      <c r="L65" s="10"/>
      <c r="M65" s="10"/>
      <c r="N65" s="10">
        <v>394</v>
      </c>
      <c r="O65" s="10">
        <v>256</v>
      </c>
      <c r="P65" s="10"/>
      <c r="Q65" s="11">
        <v>749</v>
      </c>
      <c r="R65" s="11">
        <v>3206</v>
      </c>
      <c r="X65" s="22"/>
      <c r="AA65" s="22"/>
      <c r="AJ65" s="22"/>
    </row>
    <row r="66" spans="1:36" ht="10.5">
      <c r="A66" s="9" t="s">
        <v>2</v>
      </c>
      <c r="B66" s="10">
        <v>201</v>
      </c>
      <c r="C66" s="10">
        <v>22607</v>
      </c>
      <c r="D66" s="10">
        <v>96</v>
      </c>
      <c r="E66" s="10">
        <v>325</v>
      </c>
      <c r="F66" s="10">
        <v>40401</v>
      </c>
      <c r="G66" s="10">
        <v>29709</v>
      </c>
      <c r="H66" s="10">
        <v>6</v>
      </c>
      <c r="I66" s="11">
        <v>93345</v>
      </c>
      <c r="J66" s="10">
        <v>58</v>
      </c>
      <c r="K66" s="10">
        <v>14036</v>
      </c>
      <c r="L66" s="10">
        <v>107</v>
      </c>
      <c r="M66" s="10">
        <v>229</v>
      </c>
      <c r="N66" s="10">
        <v>14881</v>
      </c>
      <c r="O66" s="10">
        <v>25446</v>
      </c>
      <c r="P66" s="10">
        <v>8</v>
      </c>
      <c r="Q66" s="11">
        <v>54765</v>
      </c>
      <c r="R66" s="11">
        <v>148110</v>
      </c>
      <c r="U66" s="22"/>
      <c r="X66" s="22"/>
      <c r="Y66" s="22"/>
      <c r="AA66" s="22"/>
      <c r="AC66" s="22"/>
      <c r="AF66" s="22"/>
      <c r="AG66" s="22"/>
      <c r="AI66" s="22"/>
      <c r="AJ66" s="22"/>
    </row>
    <row r="67" spans="1:36" ht="10.5">
      <c r="A67" s="9" t="s">
        <v>1</v>
      </c>
      <c r="B67" s="10">
        <v>9</v>
      </c>
      <c r="C67" s="10">
        <v>779</v>
      </c>
      <c r="D67" s="10"/>
      <c r="E67" s="10">
        <v>7</v>
      </c>
      <c r="F67" s="10">
        <v>2467</v>
      </c>
      <c r="G67" s="10">
        <v>1066</v>
      </c>
      <c r="H67" s="10">
        <v>2</v>
      </c>
      <c r="I67" s="11">
        <v>4330</v>
      </c>
      <c r="J67" s="10">
        <v>3</v>
      </c>
      <c r="K67" s="10">
        <v>314</v>
      </c>
      <c r="L67" s="10"/>
      <c r="M67" s="10">
        <v>7</v>
      </c>
      <c r="N67" s="10">
        <v>719</v>
      </c>
      <c r="O67" s="10">
        <v>746</v>
      </c>
      <c r="P67" s="10"/>
      <c r="Q67" s="11">
        <v>1789</v>
      </c>
      <c r="R67" s="11">
        <v>6119</v>
      </c>
      <c r="X67" s="22"/>
      <c r="Y67" s="22"/>
      <c r="AA67" s="22"/>
      <c r="AI67" s="22"/>
      <c r="AJ67" s="22"/>
    </row>
    <row r="68" spans="1:18" ht="10.5">
      <c r="A68" s="13" t="s">
        <v>0</v>
      </c>
      <c r="B68" s="7">
        <v>2993</v>
      </c>
      <c r="C68" s="7">
        <v>670516</v>
      </c>
      <c r="D68" s="7">
        <v>3829</v>
      </c>
      <c r="E68" s="7">
        <v>9086</v>
      </c>
      <c r="F68" s="7">
        <v>776217</v>
      </c>
      <c r="G68" s="7">
        <v>581932</v>
      </c>
      <c r="H68" s="7">
        <v>212</v>
      </c>
      <c r="I68" s="14">
        <v>2044785</v>
      </c>
      <c r="J68" s="7">
        <v>1239</v>
      </c>
      <c r="K68" s="7">
        <v>399849</v>
      </c>
      <c r="L68" s="7">
        <v>4010</v>
      </c>
      <c r="M68" s="7">
        <v>6404</v>
      </c>
      <c r="N68" s="7">
        <v>306588</v>
      </c>
      <c r="O68" s="7">
        <v>556243</v>
      </c>
      <c r="P68" s="7">
        <v>195</v>
      </c>
      <c r="Q68" s="14">
        <v>1274528</v>
      </c>
      <c r="R68" s="14">
        <v>3319313</v>
      </c>
    </row>
  </sheetData>
  <sheetProtection/>
  <mergeCells count="7">
    <mergeCell ref="A2:A3"/>
    <mergeCell ref="B2:H2"/>
    <mergeCell ref="A1:R1"/>
    <mergeCell ref="J2:P2"/>
    <mergeCell ref="R2:R3"/>
    <mergeCell ref="I2:I3"/>
    <mergeCell ref="Q2:Q3"/>
  </mergeCells>
  <printOptions/>
  <pageMargins left="0.51" right="0.75" top="0.65" bottom="0.75" header="0.5" footer="0.5"/>
  <pageSetup fitToHeight="1" fitToWidth="1" horizontalDpi="600" verticalDpi="600" orientation="landscape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7"/>
  <sheetViews>
    <sheetView showGridLines="0" zoomScalePageLayoutView="0" workbookViewId="0" topLeftCell="A1">
      <pane ySplit="2" topLeftCell="A3" activePane="bottomLeft" state="frozen"/>
      <selection pane="topLeft" activeCell="J64" sqref="J64"/>
      <selection pane="bottomLeft" activeCell="A1" sqref="A1:D1"/>
    </sheetView>
  </sheetViews>
  <sheetFormatPr defaultColWidth="9.140625" defaultRowHeight="15"/>
  <cols>
    <col min="1" max="1" width="13.7109375" style="2" customWidth="1"/>
    <col min="2" max="2" width="19.421875" style="2" bestFit="1" customWidth="1"/>
    <col min="3" max="3" width="11.8515625" style="2" bestFit="1" customWidth="1"/>
    <col min="4" max="4" width="10.140625" style="2" bestFit="1" customWidth="1"/>
    <col min="5" max="5" width="9.140625" style="1" customWidth="1"/>
    <col min="6" max="6" width="11.57421875" style="1" customWidth="1"/>
    <col min="7" max="16384" width="9.140625" style="1" customWidth="1"/>
  </cols>
  <sheetData>
    <row r="1" spans="1:4" ht="31.5" customHeight="1">
      <c r="A1" s="36" t="s">
        <v>195</v>
      </c>
      <c r="B1" s="36"/>
      <c r="C1" s="36"/>
      <c r="D1" s="36"/>
    </row>
    <row r="2" spans="1:4" ht="10.5">
      <c r="A2" s="19" t="s">
        <v>67</v>
      </c>
      <c r="B2" s="19" t="s">
        <v>192</v>
      </c>
      <c r="C2" s="19" t="s">
        <v>190</v>
      </c>
      <c r="D2" s="19" t="s">
        <v>191</v>
      </c>
    </row>
    <row r="3" spans="1:8" ht="10.5">
      <c r="A3" s="4" t="s">
        <v>64</v>
      </c>
      <c r="B3" s="5">
        <v>88881</v>
      </c>
      <c r="C3" s="5">
        <v>127614</v>
      </c>
      <c r="D3" s="20">
        <f>B3/C3</f>
        <v>0.6964831444825803</v>
      </c>
      <c r="F3" s="24"/>
      <c r="G3" s="24"/>
      <c r="H3" s="25"/>
    </row>
    <row r="4" spans="1:8" ht="10.5">
      <c r="A4" s="4" t="s">
        <v>63</v>
      </c>
      <c r="B4" s="5">
        <v>4032</v>
      </c>
      <c r="C4" s="5">
        <v>5470</v>
      </c>
      <c r="D4" s="20">
        <f aca="true" t="shared" si="0" ref="D4:D66">B4/C4</f>
        <v>0.7371115173674588</v>
      </c>
      <c r="F4" s="24"/>
      <c r="G4" s="24"/>
      <c r="H4" s="25"/>
    </row>
    <row r="5" spans="1:8" ht="10.5">
      <c r="A5" s="4" t="s">
        <v>62</v>
      </c>
      <c r="B5" s="5">
        <v>174085</v>
      </c>
      <c r="C5" s="5">
        <v>224449</v>
      </c>
      <c r="D5" s="20">
        <f t="shared" si="0"/>
        <v>0.7756104950345067</v>
      </c>
      <c r="F5" s="24"/>
      <c r="G5" s="24"/>
      <c r="H5" s="25"/>
    </row>
    <row r="6" spans="1:8" ht="10.5">
      <c r="A6" s="4" t="s">
        <v>61</v>
      </c>
      <c r="B6" s="5">
        <v>3008</v>
      </c>
      <c r="C6" s="5">
        <v>5819</v>
      </c>
      <c r="D6" s="20">
        <f t="shared" si="0"/>
        <v>0.5169273070974394</v>
      </c>
      <c r="F6" s="24"/>
      <c r="G6" s="24"/>
      <c r="H6" s="25"/>
    </row>
    <row r="7" spans="1:8" ht="10.5">
      <c r="A7" s="4" t="s">
        <v>60</v>
      </c>
      <c r="B7" s="5">
        <v>1416</v>
      </c>
      <c r="C7" s="5">
        <v>2121</v>
      </c>
      <c r="D7" s="20">
        <f t="shared" si="0"/>
        <v>0.6676096181046676</v>
      </c>
      <c r="F7" s="24"/>
      <c r="G7" s="24"/>
      <c r="H7" s="25"/>
    </row>
    <row r="8" spans="1:8" ht="10.5">
      <c r="A8" s="4" t="s">
        <v>59</v>
      </c>
      <c r="B8" s="5">
        <v>915</v>
      </c>
      <c r="C8" s="5">
        <v>1772</v>
      </c>
      <c r="D8" s="20">
        <f t="shared" si="0"/>
        <v>0.5163656884875847</v>
      </c>
      <c r="F8" s="24"/>
      <c r="G8" s="24"/>
      <c r="H8" s="25"/>
    </row>
    <row r="9" spans="1:8" ht="10.5">
      <c r="A9" s="4" t="s">
        <v>58</v>
      </c>
      <c r="B9" s="5">
        <v>93786</v>
      </c>
      <c r="C9" s="5">
        <v>138560</v>
      </c>
      <c r="D9" s="20">
        <f t="shared" si="0"/>
        <v>0.6768620092378753</v>
      </c>
      <c r="F9" s="24"/>
      <c r="G9" s="24"/>
      <c r="H9" s="25"/>
    </row>
    <row r="10" spans="1:8" ht="10.5">
      <c r="A10" s="4" t="s">
        <v>57</v>
      </c>
      <c r="B10" s="5">
        <v>18439</v>
      </c>
      <c r="C10" s="5">
        <v>25616</v>
      </c>
      <c r="D10" s="20">
        <f t="shared" si="0"/>
        <v>0.7198235477826358</v>
      </c>
      <c r="F10" s="24"/>
      <c r="G10" s="24"/>
      <c r="H10" s="25"/>
    </row>
    <row r="11" spans="1:8" ht="10.5">
      <c r="A11" s="4" t="s">
        <v>56</v>
      </c>
      <c r="B11" s="5">
        <v>6638</v>
      </c>
      <c r="C11" s="5">
        <v>9075</v>
      </c>
      <c r="D11" s="20">
        <f t="shared" si="0"/>
        <v>0.7314600550964188</v>
      </c>
      <c r="F11" s="24"/>
      <c r="G11" s="24"/>
      <c r="H11" s="25"/>
    </row>
    <row r="12" spans="1:8" ht="10.5">
      <c r="A12" s="4" t="s">
        <v>55</v>
      </c>
      <c r="B12" s="5">
        <v>540</v>
      </c>
      <c r="C12" s="5">
        <v>1043</v>
      </c>
      <c r="D12" s="20">
        <f t="shared" si="0"/>
        <v>0.5177372962607862</v>
      </c>
      <c r="F12" s="24"/>
      <c r="G12" s="24"/>
      <c r="H12" s="25"/>
    </row>
    <row r="13" spans="1:8" ht="10.5">
      <c r="A13" s="4" t="s">
        <v>54</v>
      </c>
      <c r="B13" s="5">
        <v>2947</v>
      </c>
      <c r="C13" s="5">
        <v>5023</v>
      </c>
      <c r="D13" s="20">
        <f t="shared" si="0"/>
        <v>0.5867011745968544</v>
      </c>
      <c r="F13" s="24"/>
      <c r="G13" s="24"/>
      <c r="H13" s="25"/>
    </row>
    <row r="14" spans="1:8" ht="10.5">
      <c r="A14" s="4" t="s">
        <v>53</v>
      </c>
      <c r="B14" s="5">
        <v>1863</v>
      </c>
      <c r="C14" s="5">
        <v>3439</v>
      </c>
      <c r="D14" s="20">
        <f t="shared" si="0"/>
        <v>0.5417272462925269</v>
      </c>
      <c r="F14" s="24"/>
      <c r="G14" s="24"/>
      <c r="H14" s="25"/>
    </row>
    <row r="15" spans="1:8" ht="10.5">
      <c r="A15" s="4" t="s">
        <v>52</v>
      </c>
      <c r="B15" s="5">
        <v>571</v>
      </c>
      <c r="C15" s="5">
        <v>1665</v>
      </c>
      <c r="D15" s="20">
        <f t="shared" si="0"/>
        <v>0.3429429429429429</v>
      </c>
      <c r="F15" s="24"/>
      <c r="G15" s="24"/>
      <c r="H15" s="25"/>
    </row>
    <row r="16" spans="1:8" ht="10.5">
      <c r="A16" s="4" t="s">
        <v>51</v>
      </c>
      <c r="B16" s="5">
        <v>505</v>
      </c>
      <c r="C16" s="5">
        <v>1434</v>
      </c>
      <c r="D16" s="20">
        <f t="shared" si="0"/>
        <v>0.3521617852161785</v>
      </c>
      <c r="F16" s="24"/>
      <c r="G16" s="24"/>
      <c r="H16" s="25"/>
    </row>
    <row r="17" spans="1:8" ht="10.5">
      <c r="A17" s="4" t="s">
        <v>50</v>
      </c>
      <c r="B17" s="5">
        <v>1105</v>
      </c>
      <c r="C17" s="5">
        <v>2494</v>
      </c>
      <c r="D17" s="20">
        <f t="shared" si="0"/>
        <v>0.44306335204490777</v>
      </c>
      <c r="F17" s="24"/>
      <c r="G17" s="24"/>
      <c r="H17" s="25"/>
    </row>
    <row r="18" spans="1:8" ht="10.5">
      <c r="A18" s="4" t="s">
        <v>49</v>
      </c>
      <c r="B18" s="5">
        <v>11038</v>
      </c>
      <c r="C18" s="5">
        <v>14366</v>
      </c>
      <c r="D18" s="20">
        <f t="shared" si="0"/>
        <v>0.7683419184184881</v>
      </c>
      <c r="F18" s="24"/>
      <c r="G18" s="24"/>
      <c r="H18" s="25"/>
    </row>
    <row r="19" spans="1:8" ht="10.5">
      <c r="A19" s="4" t="s">
        <v>48</v>
      </c>
      <c r="B19" s="5">
        <v>144248</v>
      </c>
      <c r="C19" s="5">
        <v>231471</v>
      </c>
      <c r="D19" s="20">
        <f t="shared" si="0"/>
        <v>0.6231795775712724</v>
      </c>
      <c r="F19" s="24"/>
      <c r="G19" s="24"/>
      <c r="H19" s="25"/>
    </row>
    <row r="20" spans="1:8" ht="10.5">
      <c r="A20" s="4" t="s">
        <v>47</v>
      </c>
      <c r="B20" s="5">
        <v>658</v>
      </c>
      <c r="C20" s="5">
        <v>1139</v>
      </c>
      <c r="D20" s="20">
        <f t="shared" si="0"/>
        <v>0.5776997366110623</v>
      </c>
      <c r="F20" s="24"/>
      <c r="G20" s="24"/>
      <c r="H20" s="25"/>
    </row>
    <row r="21" spans="1:8" ht="10.5">
      <c r="A21" s="4" t="s">
        <v>46</v>
      </c>
      <c r="B21" s="5">
        <v>107085</v>
      </c>
      <c r="C21" s="5">
        <v>135372</v>
      </c>
      <c r="D21" s="20">
        <f t="shared" si="0"/>
        <v>0.791042460774754</v>
      </c>
      <c r="F21" s="24"/>
      <c r="G21" s="24"/>
      <c r="H21" s="25"/>
    </row>
    <row r="22" spans="1:8" ht="10.5">
      <c r="A22" s="4" t="s">
        <v>45</v>
      </c>
      <c r="B22" s="5">
        <v>10087</v>
      </c>
      <c r="C22" s="5">
        <v>17150</v>
      </c>
      <c r="D22" s="20">
        <f t="shared" si="0"/>
        <v>0.5881632653061224</v>
      </c>
      <c r="F22" s="24"/>
      <c r="G22" s="24"/>
      <c r="H22" s="25"/>
    </row>
    <row r="23" spans="1:8" ht="10.5">
      <c r="A23" s="4" t="s">
        <v>44</v>
      </c>
      <c r="B23" s="5">
        <v>141372</v>
      </c>
      <c r="C23" s="5">
        <v>228309</v>
      </c>
      <c r="D23" s="20">
        <f t="shared" si="0"/>
        <v>0.6192134344243985</v>
      </c>
      <c r="F23" s="24"/>
      <c r="G23" s="24"/>
      <c r="H23" s="25"/>
    </row>
    <row r="24" spans="1:8" ht="10.5">
      <c r="A24" s="4" t="s">
        <v>43</v>
      </c>
      <c r="B24" s="5">
        <v>8352</v>
      </c>
      <c r="C24" s="5">
        <v>12154</v>
      </c>
      <c r="D24" s="20">
        <f t="shared" si="0"/>
        <v>0.6871811749218364</v>
      </c>
      <c r="F24" s="24"/>
      <c r="G24" s="24"/>
      <c r="H24" s="25"/>
    </row>
    <row r="25" spans="1:8" ht="10.5">
      <c r="A25" s="4" t="s">
        <v>42</v>
      </c>
      <c r="B25" s="5">
        <v>10644</v>
      </c>
      <c r="C25" s="5">
        <v>18114</v>
      </c>
      <c r="D25" s="20">
        <f t="shared" si="0"/>
        <v>0.5876117919841007</v>
      </c>
      <c r="F25" s="24"/>
      <c r="G25" s="24"/>
      <c r="H25" s="25"/>
    </row>
    <row r="26" spans="1:8" ht="10.5">
      <c r="A26" s="4" t="s">
        <v>41</v>
      </c>
      <c r="B26" s="5">
        <v>13821</v>
      </c>
      <c r="C26" s="5">
        <v>20128</v>
      </c>
      <c r="D26" s="20">
        <f t="shared" si="0"/>
        <v>0.6866554054054054</v>
      </c>
      <c r="F26" s="24"/>
      <c r="G26" s="24"/>
      <c r="H26" s="25"/>
    </row>
    <row r="27" spans="1:8" ht="10.5">
      <c r="A27" s="4" t="s">
        <v>40</v>
      </c>
      <c r="B27" s="5">
        <v>1351</v>
      </c>
      <c r="C27" s="5">
        <v>2941</v>
      </c>
      <c r="D27" s="20">
        <f t="shared" si="0"/>
        <v>0.4593675620537232</v>
      </c>
      <c r="F27" s="24"/>
      <c r="G27" s="24"/>
      <c r="H27" s="25"/>
    </row>
    <row r="28" spans="1:8" ht="10.5">
      <c r="A28" s="4" t="s">
        <v>39</v>
      </c>
      <c r="B28" s="5">
        <v>4597</v>
      </c>
      <c r="C28" s="5">
        <v>7488</v>
      </c>
      <c r="D28" s="20">
        <f t="shared" si="0"/>
        <v>0.6139155982905983</v>
      </c>
      <c r="F28" s="24"/>
      <c r="G28" s="24"/>
      <c r="H28" s="25"/>
    </row>
    <row r="29" spans="1:8" ht="10.5">
      <c r="A29" s="4" t="s">
        <v>38</v>
      </c>
      <c r="B29" s="5">
        <v>3922</v>
      </c>
      <c r="C29" s="5">
        <v>6919</v>
      </c>
      <c r="D29" s="20">
        <f t="shared" si="0"/>
        <v>0.5668449197860963</v>
      </c>
      <c r="F29" s="24"/>
      <c r="G29" s="24"/>
      <c r="H29" s="25"/>
    </row>
    <row r="30" spans="1:8" ht="10.5">
      <c r="A30" s="4" t="s">
        <v>37</v>
      </c>
      <c r="B30" s="5">
        <v>277</v>
      </c>
      <c r="C30" s="5">
        <v>636</v>
      </c>
      <c r="D30" s="20">
        <f t="shared" si="0"/>
        <v>0.43553459119496857</v>
      </c>
      <c r="F30" s="24"/>
      <c r="G30" s="24"/>
      <c r="H30" s="25"/>
    </row>
    <row r="31" spans="1:8" ht="10.5">
      <c r="A31" s="4" t="s">
        <v>36</v>
      </c>
      <c r="B31" s="5">
        <v>1891</v>
      </c>
      <c r="C31" s="5">
        <v>3192</v>
      </c>
      <c r="D31" s="20">
        <f t="shared" si="0"/>
        <v>0.5924185463659147</v>
      </c>
      <c r="F31" s="24"/>
      <c r="G31" s="24"/>
      <c r="H31" s="25"/>
    </row>
    <row r="32" spans="1:8" ht="10.5">
      <c r="A32" s="4" t="s">
        <v>35</v>
      </c>
      <c r="B32" s="5">
        <v>411</v>
      </c>
      <c r="C32" s="5">
        <v>812</v>
      </c>
      <c r="D32" s="20">
        <f t="shared" si="0"/>
        <v>0.5061576354679803</v>
      </c>
      <c r="F32" s="24"/>
      <c r="G32" s="24"/>
      <c r="H32" s="25"/>
    </row>
    <row r="33" spans="1:8" ht="10.5">
      <c r="A33" s="4" t="s">
        <v>34</v>
      </c>
      <c r="B33" s="5">
        <v>201995</v>
      </c>
      <c r="C33" s="5">
        <v>251601</v>
      </c>
      <c r="D33" s="20">
        <f t="shared" si="0"/>
        <v>0.8028386214681181</v>
      </c>
      <c r="F33" s="24"/>
      <c r="G33" s="24"/>
      <c r="H33" s="25"/>
    </row>
    <row r="34" spans="1:8" ht="10.5">
      <c r="A34" s="4" t="s">
        <v>33</v>
      </c>
      <c r="B34" s="5">
        <v>449</v>
      </c>
      <c r="C34" s="5">
        <v>829</v>
      </c>
      <c r="D34" s="20">
        <f t="shared" si="0"/>
        <v>0.5416164053075995</v>
      </c>
      <c r="F34" s="24"/>
      <c r="G34" s="24"/>
      <c r="H34" s="25"/>
    </row>
    <row r="35" spans="1:8" ht="10.5">
      <c r="A35" s="4" t="s">
        <v>32</v>
      </c>
      <c r="B35" s="5">
        <v>1451</v>
      </c>
      <c r="C35" s="5">
        <v>3370</v>
      </c>
      <c r="D35" s="20">
        <f t="shared" si="0"/>
        <v>0.43056379821958457</v>
      </c>
      <c r="F35" s="24"/>
      <c r="G35" s="24"/>
      <c r="H35" s="25"/>
    </row>
    <row r="36" spans="1:8" ht="10.5">
      <c r="A36" s="4" t="s">
        <v>31</v>
      </c>
      <c r="B36" s="5">
        <v>11930</v>
      </c>
      <c r="C36" s="5">
        <v>22293</v>
      </c>
      <c r="D36" s="20">
        <f t="shared" si="0"/>
        <v>0.5351455613869824</v>
      </c>
      <c r="F36" s="24"/>
      <c r="G36" s="24"/>
      <c r="H36" s="25"/>
    </row>
    <row r="37" spans="1:8" ht="10.5">
      <c r="A37" s="4" t="s">
        <v>30</v>
      </c>
      <c r="B37" s="5">
        <v>909</v>
      </c>
      <c r="C37" s="5">
        <v>2450</v>
      </c>
      <c r="D37" s="20">
        <f t="shared" si="0"/>
        <v>0.3710204081632653</v>
      </c>
      <c r="F37" s="24"/>
      <c r="G37" s="24"/>
      <c r="H37" s="25"/>
    </row>
    <row r="38" spans="1:8" ht="10.5">
      <c r="A38" s="4" t="s">
        <v>29</v>
      </c>
      <c r="B38" s="5">
        <v>97041</v>
      </c>
      <c r="C38" s="5">
        <v>143480</v>
      </c>
      <c r="D38" s="20">
        <f t="shared" si="0"/>
        <v>0.6763381655979928</v>
      </c>
      <c r="F38" s="24"/>
      <c r="G38" s="24"/>
      <c r="H38" s="25"/>
    </row>
    <row r="39" spans="1:8" ht="10.5">
      <c r="A39" s="4" t="s">
        <v>28</v>
      </c>
      <c r="B39" s="5">
        <v>3299</v>
      </c>
      <c r="C39" s="5">
        <v>6040</v>
      </c>
      <c r="D39" s="20">
        <f t="shared" si="0"/>
        <v>0.5461920529801324</v>
      </c>
      <c r="F39" s="24"/>
      <c r="G39" s="24"/>
      <c r="H39" s="25"/>
    </row>
    <row r="40" spans="1:8" ht="10.5">
      <c r="A40" s="4" t="s">
        <v>27</v>
      </c>
      <c r="B40" s="5">
        <v>1371</v>
      </c>
      <c r="C40" s="5">
        <v>2087</v>
      </c>
      <c r="D40" s="20">
        <f t="shared" si="0"/>
        <v>0.6569238140872066</v>
      </c>
      <c r="F40" s="24"/>
      <c r="G40" s="24"/>
      <c r="H40" s="25"/>
    </row>
    <row r="41" spans="1:8" ht="10.5">
      <c r="A41" s="4" t="s">
        <v>26</v>
      </c>
      <c r="B41" s="5">
        <v>5125</v>
      </c>
      <c r="C41" s="5">
        <v>8467</v>
      </c>
      <c r="D41" s="20">
        <f t="shared" si="0"/>
        <v>0.6052911302704618</v>
      </c>
      <c r="F41" s="24"/>
      <c r="G41" s="24"/>
      <c r="H41" s="25"/>
    </row>
    <row r="42" spans="1:8" ht="10.5">
      <c r="A42" s="4" t="s">
        <v>25</v>
      </c>
      <c r="B42" s="5">
        <v>42622</v>
      </c>
      <c r="C42" s="5">
        <v>62073</v>
      </c>
      <c r="D42" s="20">
        <f t="shared" si="0"/>
        <v>0.6866431459732895</v>
      </c>
      <c r="F42" s="24"/>
      <c r="G42" s="24"/>
      <c r="H42" s="25"/>
    </row>
    <row r="43" spans="1:8" ht="10.5">
      <c r="A43" s="4" t="s">
        <v>24</v>
      </c>
      <c r="B43" s="5">
        <v>367</v>
      </c>
      <c r="C43" s="5">
        <v>615</v>
      </c>
      <c r="D43" s="20">
        <f t="shared" si="0"/>
        <v>0.5967479674796748</v>
      </c>
      <c r="F43" s="24"/>
      <c r="G43" s="24"/>
      <c r="H43" s="25"/>
    </row>
    <row r="44" spans="1:8" ht="10.5">
      <c r="A44" s="4" t="s">
        <v>23</v>
      </c>
      <c r="B44" s="5">
        <v>1977</v>
      </c>
      <c r="C44" s="5">
        <v>5235</v>
      </c>
      <c r="D44" s="20">
        <f t="shared" si="0"/>
        <v>0.3776504297994269</v>
      </c>
      <c r="F44" s="24"/>
      <c r="G44" s="24"/>
      <c r="H44" s="25"/>
    </row>
    <row r="45" spans="1:8" ht="10.5">
      <c r="A45" s="4" t="s">
        <v>22</v>
      </c>
      <c r="B45" s="5">
        <v>5886</v>
      </c>
      <c r="C45" s="5">
        <v>11099</v>
      </c>
      <c r="D45" s="20">
        <f t="shared" si="0"/>
        <v>0.5303180466708712</v>
      </c>
      <c r="F45" s="24"/>
      <c r="G45" s="24"/>
      <c r="H45" s="25"/>
    </row>
    <row r="46" spans="1:8" ht="10.5">
      <c r="A46" s="4" t="s">
        <v>21</v>
      </c>
      <c r="B46" s="5">
        <v>13171</v>
      </c>
      <c r="C46" s="5">
        <v>17556</v>
      </c>
      <c r="D46" s="20">
        <f t="shared" si="0"/>
        <v>0.7502278423331055</v>
      </c>
      <c r="F46" s="24"/>
      <c r="G46" s="24"/>
      <c r="H46" s="25"/>
    </row>
    <row r="47" spans="1:8" ht="10.5">
      <c r="A47" s="4" t="s">
        <v>20</v>
      </c>
      <c r="B47" s="5">
        <v>6301</v>
      </c>
      <c r="C47" s="5">
        <v>9179</v>
      </c>
      <c r="D47" s="20">
        <f t="shared" si="0"/>
        <v>0.6864582198496568</v>
      </c>
      <c r="F47" s="24"/>
      <c r="G47" s="24"/>
      <c r="H47" s="25"/>
    </row>
    <row r="48" spans="1:8" ht="10.5">
      <c r="A48" s="4" t="s">
        <v>19</v>
      </c>
      <c r="B48" s="5">
        <v>4379</v>
      </c>
      <c r="C48" s="5">
        <v>7085</v>
      </c>
      <c r="D48" s="20">
        <f t="shared" si="0"/>
        <v>0.6180663373323924</v>
      </c>
      <c r="F48" s="24"/>
      <c r="G48" s="24"/>
      <c r="H48" s="25"/>
    </row>
    <row r="49" spans="1:8" ht="10.5">
      <c r="A49" s="4" t="s">
        <v>18</v>
      </c>
      <c r="B49" s="5">
        <v>1908</v>
      </c>
      <c r="C49" s="5">
        <v>2853</v>
      </c>
      <c r="D49" s="20">
        <f t="shared" si="0"/>
        <v>0.668769716088328</v>
      </c>
      <c r="F49" s="24"/>
      <c r="G49" s="24"/>
      <c r="H49" s="25"/>
    </row>
    <row r="50" spans="1:8" ht="10.5">
      <c r="A50" s="4" t="s">
        <v>17</v>
      </c>
      <c r="B50" s="5">
        <v>5316</v>
      </c>
      <c r="C50" s="5">
        <v>8153</v>
      </c>
      <c r="D50" s="20">
        <f t="shared" si="0"/>
        <v>0.6520299276339998</v>
      </c>
      <c r="F50" s="24"/>
      <c r="G50" s="24"/>
      <c r="H50" s="25"/>
    </row>
    <row r="51" spans="1:8" ht="10.5">
      <c r="A51" s="4" t="s">
        <v>16</v>
      </c>
      <c r="B51" s="5">
        <v>1395</v>
      </c>
      <c r="C51" s="5">
        <v>2082</v>
      </c>
      <c r="D51" s="20">
        <f t="shared" si="0"/>
        <v>0.670028818443804</v>
      </c>
      <c r="F51" s="24"/>
      <c r="G51" s="24"/>
      <c r="H51" s="25"/>
    </row>
    <row r="52" spans="1:8" ht="10.5">
      <c r="A52" s="4" t="s">
        <v>15</v>
      </c>
      <c r="B52" s="5">
        <v>2244</v>
      </c>
      <c r="C52" s="5">
        <v>7835</v>
      </c>
      <c r="D52" s="20">
        <f t="shared" si="0"/>
        <v>0.28640714741544354</v>
      </c>
      <c r="F52" s="24"/>
      <c r="G52" s="24"/>
      <c r="H52" s="25"/>
    </row>
    <row r="53" spans="1:8" ht="10.5">
      <c r="A53" s="4" t="s">
        <v>14</v>
      </c>
      <c r="B53" s="5">
        <v>2726</v>
      </c>
      <c r="C53" s="5">
        <v>4197</v>
      </c>
      <c r="D53" s="20">
        <f t="shared" si="0"/>
        <v>0.6495115558732428</v>
      </c>
      <c r="F53" s="24"/>
      <c r="G53" s="24"/>
      <c r="H53" s="25"/>
    </row>
    <row r="54" spans="1:8" ht="10.5">
      <c r="A54" s="4" t="s">
        <v>13</v>
      </c>
      <c r="B54" s="5">
        <v>32119</v>
      </c>
      <c r="C54" s="5">
        <v>60843</v>
      </c>
      <c r="D54" s="20">
        <f t="shared" si="0"/>
        <v>0.5278996762158342</v>
      </c>
      <c r="F54" s="24"/>
      <c r="G54" s="24"/>
      <c r="H54" s="25"/>
    </row>
    <row r="55" spans="1:8" ht="10.5">
      <c r="A55" s="4" t="s">
        <v>12</v>
      </c>
      <c r="B55" s="5">
        <v>1469</v>
      </c>
      <c r="C55" s="5">
        <v>2835</v>
      </c>
      <c r="D55" s="20">
        <f t="shared" si="0"/>
        <v>0.5181657848324515</v>
      </c>
      <c r="F55" s="24"/>
      <c r="G55" s="24"/>
      <c r="H55" s="25"/>
    </row>
    <row r="56" spans="1:8" ht="10.5">
      <c r="A56" s="4" t="s">
        <v>11</v>
      </c>
      <c r="B56" s="5">
        <v>2612</v>
      </c>
      <c r="C56" s="5">
        <v>4760</v>
      </c>
      <c r="D56" s="20">
        <f t="shared" si="0"/>
        <v>0.5487394957983194</v>
      </c>
      <c r="F56" s="24"/>
      <c r="G56" s="24"/>
      <c r="H56" s="25"/>
    </row>
    <row r="57" spans="1:8" ht="10.5">
      <c r="A57" s="4" t="s">
        <v>10</v>
      </c>
      <c r="B57" s="5">
        <v>5326</v>
      </c>
      <c r="C57" s="5">
        <v>10847</v>
      </c>
      <c r="D57" s="20">
        <f t="shared" si="0"/>
        <v>0.4910113395408869</v>
      </c>
      <c r="F57" s="24"/>
      <c r="G57" s="24"/>
      <c r="H57" s="25"/>
    </row>
    <row r="58" spans="1:8" ht="10.5">
      <c r="A58" s="4" t="s">
        <v>9</v>
      </c>
      <c r="B58" s="5">
        <v>1551</v>
      </c>
      <c r="C58" s="5">
        <v>2638</v>
      </c>
      <c r="D58" s="20">
        <f t="shared" si="0"/>
        <v>0.5879454131918119</v>
      </c>
      <c r="F58" s="24"/>
      <c r="G58" s="24"/>
      <c r="H58" s="25"/>
    </row>
    <row r="59" spans="1:8" ht="10.5">
      <c r="A59" s="4" t="s">
        <v>8</v>
      </c>
      <c r="B59" s="5">
        <v>120</v>
      </c>
      <c r="C59" s="5">
        <v>502</v>
      </c>
      <c r="D59" s="20">
        <f t="shared" si="0"/>
        <v>0.23904382470119523</v>
      </c>
      <c r="F59" s="24"/>
      <c r="G59" s="24"/>
      <c r="H59" s="25"/>
    </row>
    <row r="60" spans="1:8" ht="10.5">
      <c r="A60" s="4" t="s">
        <v>7</v>
      </c>
      <c r="B60" s="5">
        <v>2016</v>
      </c>
      <c r="C60" s="5">
        <v>3266</v>
      </c>
      <c r="D60" s="20">
        <f t="shared" si="0"/>
        <v>0.6172688303735456</v>
      </c>
      <c r="F60" s="24"/>
      <c r="G60" s="24"/>
      <c r="H60" s="25"/>
    </row>
    <row r="61" spans="1:8" ht="10.5">
      <c r="A61" s="4" t="s">
        <v>6</v>
      </c>
      <c r="B61" s="5">
        <v>791</v>
      </c>
      <c r="C61" s="5">
        <v>1242</v>
      </c>
      <c r="D61" s="20">
        <f t="shared" si="0"/>
        <v>0.6368760064412239</v>
      </c>
      <c r="F61" s="24"/>
      <c r="G61" s="24"/>
      <c r="H61" s="25"/>
    </row>
    <row r="62" spans="1:8" ht="10.5">
      <c r="A62" s="4" t="s">
        <v>5</v>
      </c>
      <c r="B62" s="5">
        <v>4849</v>
      </c>
      <c r="C62" s="5">
        <v>12190</v>
      </c>
      <c r="D62" s="20">
        <f t="shared" si="0"/>
        <v>0.3977850697292863</v>
      </c>
      <c r="F62" s="24"/>
      <c r="G62" s="24"/>
      <c r="H62" s="25"/>
    </row>
    <row r="63" spans="1:8" ht="10.5">
      <c r="A63" s="4" t="s">
        <v>4</v>
      </c>
      <c r="B63" s="5">
        <v>5370</v>
      </c>
      <c r="C63" s="5">
        <v>11166</v>
      </c>
      <c r="D63" s="20">
        <f t="shared" si="0"/>
        <v>0.48092423428264375</v>
      </c>
      <c r="F63" s="24"/>
      <c r="G63" s="24"/>
      <c r="H63" s="25"/>
    </row>
    <row r="64" spans="1:8" ht="10.5">
      <c r="A64" s="4" t="s">
        <v>3</v>
      </c>
      <c r="B64" s="5">
        <v>1464</v>
      </c>
      <c r="C64" s="5">
        <v>2457</v>
      </c>
      <c r="D64" s="20">
        <f t="shared" si="0"/>
        <v>0.5958485958485958</v>
      </c>
      <c r="F64" s="24"/>
      <c r="G64" s="24"/>
      <c r="H64" s="25"/>
    </row>
    <row r="65" spans="1:8" ht="10.5">
      <c r="A65" s="4" t="s">
        <v>2</v>
      </c>
      <c r="B65" s="5">
        <v>64076</v>
      </c>
      <c r="C65" s="5">
        <v>93345</v>
      </c>
      <c r="D65" s="20">
        <f t="shared" si="0"/>
        <v>0.6864427660828111</v>
      </c>
      <c r="F65" s="24"/>
      <c r="G65" s="24"/>
      <c r="H65" s="25"/>
    </row>
    <row r="66" spans="1:8" ht="10.5">
      <c r="A66" s="4" t="s">
        <v>1</v>
      </c>
      <c r="B66" s="5">
        <v>2554</v>
      </c>
      <c r="C66" s="5">
        <v>4330</v>
      </c>
      <c r="D66" s="20">
        <f t="shared" si="0"/>
        <v>0.589838337182448</v>
      </c>
      <c r="F66" s="24"/>
      <c r="G66" s="24"/>
      <c r="H66" s="25"/>
    </row>
    <row r="67" spans="1:8" ht="10.5">
      <c r="A67" s="6" t="s">
        <v>0</v>
      </c>
      <c r="B67" s="7">
        <f>SUM(B3:B66)</f>
        <v>1394664</v>
      </c>
      <c r="C67" s="7">
        <f>SUM(C3:C66)</f>
        <v>2044785</v>
      </c>
      <c r="D67" s="21">
        <f>B67/C67</f>
        <v>0.6820589939773619</v>
      </c>
      <c r="F67" s="24"/>
      <c r="G67" s="24"/>
      <c r="H67" s="25"/>
    </row>
  </sheetData>
  <sheetProtection/>
  <mergeCells count="1">
    <mergeCell ref="A1:D1"/>
  </mergeCells>
  <printOptions/>
  <pageMargins left="0.75" right="0.75" top="1" bottom="1" header="0.5" footer="0.5"/>
  <pageSetup fitToHeight="1" fitToWidth="1" horizontalDpi="600" verticalDpi="600" orientation="portrait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8"/>
  <sheetViews>
    <sheetView showGridLines="0" zoomScalePageLayoutView="0" workbookViewId="0" topLeftCell="A1">
      <pane ySplit="3" topLeftCell="A4" activePane="bottomLeft" state="frozen"/>
      <selection pane="topLeft" activeCell="J64" sqref="J64"/>
      <selection pane="bottomLeft" activeCell="A1" sqref="A1:J1"/>
    </sheetView>
  </sheetViews>
  <sheetFormatPr defaultColWidth="9.140625" defaultRowHeight="15"/>
  <cols>
    <col min="1" max="9" width="9.140625" style="2" customWidth="1"/>
    <col min="10" max="10" width="11.140625" style="2" customWidth="1"/>
    <col min="11" max="16384" width="9.140625" style="1" customWidth="1"/>
  </cols>
  <sheetData>
    <row r="1" spans="1:10" ht="26.25" customHeight="1">
      <c r="A1" s="40" t="s">
        <v>196</v>
      </c>
      <c r="B1" s="41"/>
      <c r="C1" s="41"/>
      <c r="D1" s="41"/>
      <c r="E1" s="41"/>
      <c r="F1" s="41"/>
      <c r="G1" s="41"/>
      <c r="H1" s="41"/>
      <c r="I1" s="41"/>
      <c r="J1" s="48"/>
    </row>
    <row r="2" spans="1:10" ht="10.5">
      <c r="A2" s="49" t="s">
        <v>67</v>
      </c>
      <c r="B2" s="39" t="s">
        <v>66</v>
      </c>
      <c r="C2" s="39"/>
      <c r="D2" s="39"/>
      <c r="E2" s="50" t="s">
        <v>79</v>
      </c>
      <c r="F2" s="39" t="s">
        <v>65</v>
      </c>
      <c r="G2" s="39"/>
      <c r="H2" s="39"/>
      <c r="I2" s="50" t="s">
        <v>80</v>
      </c>
      <c r="J2" s="49" t="s">
        <v>78</v>
      </c>
    </row>
    <row r="3" spans="1:10" ht="10.5">
      <c r="A3" s="49"/>
      <c r="B3" s="3" t="s">
        <v>77</v>
      </c>
      <c r="C3" s="3" t="s">
        <v>76</v>
      </c>
      <c r="D3" s="3" t="s">
        <v>75</v>
      </c>
      <c r="E3" s="51"/>
      <c r="F3" s="3" t="s">
        <v>77</v>
      </c>
      <c r="G3" s="3" t="s">
        <v>76</v>
      </c>
      <c r="H3" s="3" t="s">
        <v>75</v>
      </c>
      <c r="I3" s="51"/>
      <c r="J3" s="49"/>
    </row>
    <row r="4" spans="1:20" ht="10.5">
      <c r="A4" s="12" t="s">
        <v>64</v>
      </c>
      <c r="B4" s="10">
        <v>67898</v>
      </c>
      <c r="C4" s="10">
        <v>59716</v>
      </c>
      <c r="D4" s="10"/>
      <c r="E4" s="11">
        <v>127614</v>
      </c>
      <c r="F4" s="10">
        <v>53458</v>
      </c>
      <c r="G4" s="10">
        <v>51484</v>
      </c>
      <c r="H4" s="10">
        <v>15</v>
      </c>
      <c r="I4" s="11">
        <v>104957</v>
      </c>
      <c r="J4" s="15">
        <v>232571</v>
      </c>
      <c r="L4" s="27"/>
      <c r="M4" s="27"/>
      <c r="N4" s="27"/>
      <c r="O4" s="27"/>
      <c r="P4" s="27"/>
      <c r="Q4" s="27"/>
      <c r="R4" s="27"/>
      <c r="S4" s="27"/>
      <c r="T4" s="27"/>
    </row>
    <row r="5" spans="1:20" ht="10.5">
      <c r="A5" s="12" t="s">
        <v>63</v>
      </c>
      <c r="B5" s="10">
        <v>2921</v>
      </c>
      <c r="C5" s="10">
        <v>2549</v>
      </c>
      <c r="D5" s="10"/>
      <c r="E5" s="11">
        <v>5470</v>
      </c>
      <c r="F5" s="10">
        <v>1956</v>
      </c>
      <c r="G5" s="10">
        <v>1784</v>
      </c>
      <c r="H5" s="12"/>
      <c r="I5" s="11">
        <v>3740</v>
      </c>
      <c r="J5" s="15">
        <v>9210</v>
      </c>
      <c r="L5" s="27"/>
      <c r="M5" s="27"/>
      <c r="N5" s="26"/>
      <c r="O5" s="27"/>
      <c r="P5" s="27"/>
      <c r="Q5" s="27"/>
      <c r="R5" s="26"/>
      <c r="S5" s="27"/>
      <c r="T5" s="27"/>
    </row>
    <row r="6" spans="1:20" ht="10.5">
      <c r="A6" s="12" t="s">
        <v>62</v>
      </c>
      <c r="B6" s="10">
        <v>120467</v>
      </c>
      <c r="C6" s="10">
        <v>103973</v>
      </c>
      <c r="D6" s="10">
        <v>9</v>
      </c>
      <c r="E6" s="11">
        <v>224449</v>
      </c>
      <c r="F6" s="10">
        <v>63155</v>
      </c>
      <c r="G6" s="10">
        <v>58153</v>
      </c>
      <c r="H6" s="10">
        <v>20</v>
      </c>
      <c r="I6" s="11">
        <v>121328</v>
      </c>
      <c r="J6" s="15">
        <v>345777</v>
      </c>
      <c r="L6" s="27"/>
      <c r="M6" s="27"/>
      <c r="N6" s="27"/>
      <c r="O6" s="27"/>
      <c r="P6" s="27"/>
      <c r="Q6" s="27"/>
      <c r="R6" s="27"/>
      <c r="S6" s="27"/>
      <c r="T6" s="27"/>
    </row>
    <row r="7" spans="1:20" ht="10.5">
      <c r="A7" s="12" t="s">
        <v>61</v>
      </c>
      <c r="B7" s="10">
        <v>3004</v>
      </c>
      <c r="C7" s="10">
        <v>2815</v>
      </c>
      <c r="D7" s="12"/>
      <c r="E7" s="11">
        <v>5819</v>
      </c>
      <c r="F7" s="10">
        <v>1769</v>
      </c>
      <c r="G7" s="10">
        <v>1868</v>
      </c>
      <c r="H7" s="12"/>
      <c r="I7" s="11">
        <v>3637</v>
      </c>
      <c r="J7" s="15">
        <v>9456</v>
      </c>
      <c r="L7" s="27"/>
      <c r="M7" s="27"/>
      <c r="N7" s="26"/>
      <c r="O7" s="27"/>
      <c r="P7" s="27"/>
      <c r="Q7" s="27"/>
      <c r="R7" s="26"/>
      <c r="S7" s="27"/>
      <c r="T7" s="27"/>
    </row>
    <row r="8" spans="1:20" ht="10.5">
      <c r="A8" s="12" t="s">
        <v>60</v>
      </c>
      <c r="B8" s="10">
        <v>1111</v>
      </c>
      <c r="C8" s="10">
        <v>1010</v>
      </c>
      <c r="D8" s="12"/>
      <c r="E8" s="11">
        <v>2121</v>
      </c>
      <c r="F8" s="10">
        <v>369</v>
      </c>
      <c r="G8" s="10">
        <v>386</v>
      </c>
      <c r="H8" s="12"/>
      <c r="I8" s="11">
        <v>755</v>
      </c>
      <c r="J8" s="15">
        <v>2876</v>
      </c>
      <c r="L8" s="27"/>
      <c r="M8" s="27"/>
      <c r="N8" s="26"/>
      <c r="O8" s="27"/>
      <c r="P8" s="27"/>
      <c r="Q8" s="27"/>
      <c r="R8" s="26"/>
      <c r="S8" s="27"/>
      <c r="T8" s="27"/>
    </row>
    <row r="9" spans="1:20" ht="10.5">
      <c r="A9" s="12" t="s">
        <v>59</v>
      </c>
      <c r="B9" s="10">
        <v>931</v>
      </c>
      <c r="C9" s="10">
        <v>841</v>
      </c>
      <c r="D9" s="12"/>
      <c r="E9" s="11">
        <v>1772</v>
      </c>
      <c r="F9" s="10">
        <v>482</v>
      </c>
      <c r="G9" s="10">
        <v>458</v>
      </c>
      <c r="H9" s="12"/>
      <c r="I9" s="11">
        <v>940</v>
      </c>
      <c r="J9" s="15">
        <v>2712</v>
      </c>
      <c r="L9" s="27"/>
      <c r="M9" s="27"/>
      <c r="N9" s="26"/>
      <c r="O9" s="27"/>
      <c r="P9" s="27"/>
      <c r="Q9" s="27"/>
      <c r="R9" s="26"/>
      <c r="S9" s="27"/>
      <c r="T9" s="27"/>
    </row>
    <row r="10" spans="1:20" ht="10.5">
      <c r="A10" s="12" t="s">
        <v>58</v>
      </c>
      <c r="B10" s="10">
        <v>72420</v>
      </c>
      <c r="C10" s="10">
        <v>66140</v>
      </c>
      <c r="D10" s="10"/>
      <c r="E10" s="11">
        <v>138560</v>
      </c>
      <c r="F10" s="10">
        <v>42090</v>
      </c>
      <c r="G10" s="10">
        <v>45969</v>
      </c>
      <c r="H10" s="10"/>
      <c r="I10" s="11">
        <v>88059</v>
      </c>
      <c r="J10" s="15">
        <v>226619</v>
      </c>
      <c r="L10" s="27"/>
      <c r="M10" s="27"/>
      <c r="N10" s="26"/>
      <c r="O10" s="27"/>
      <c r="P10" s="27"/>
      <c r="Q10" s="27"/>
      <c r="R10" s="26"/>
      <c r="S10" s="27"/>
      <c r="T10" s="27"/>
    </row>
    <row r="11" spans="1:20" ht="10.5">
      <c r="A11" s="12" t="s">
        <v>57</v>
      </c>
      <c r="B11" s="10">
        <v>13347</v>
      </c>
      <c r="C11" s="10">
        <v>12269</v>
      </c>
      <c r="D11" s="12"/>
      <c r="E11" s="11">
        <v>25616</v>
      </c>
      <c r="F11" s="10">
        <v>6345</v>
      </c>
      <c r="G11" s="10">
        <v>6285</v>
      </c>
      <c r="H11" s="12"/>
      <c r="I11" s="11">
        <v>12630</v>
      </c>
      <c r="J11" s="15">
        <v>38246</v>
      </c>
      <c r="L11" s="27"/>
      <c r="M11" s="27"/>
      <c r="N11" s="26"/>
      <c r="O11" s="27"/>
      <c r="P11" s="27"/>
      <c r="Q11" s="27"/>
      <c r="R11" s="26"/>
      <c r="S11" s="27"/>
      <c r="T11" s="27"/>
    </row>
    <row r="12" spans="1:20" ht="10.5">
      <c r="A12" s="12" t="s">
        <v>56</v>
      </c>
      <c r="B12" s="10">
        <v>4714</v>
      </c>
      <c r="C12" s="10">
        <v>4360</v>
      </c>
      <c r="D12" s="12">
        <v>1</v>
      </c>
      <c r="E12" s="11">
        <v>9075</v>
      </c>
      <c r="F12" s="10">
        <v>1783</v>
      </c>
      <c r="G12" s="10">
        <v>1821</v>
      </c>
      <c r="H12" s="12"/>
      <c r="I12" s="11">
        <v>3604</v>
      </c>
      <c r="J12" s="15">
        <v>12679</v>
      </c>
      <c r="L12" s="27"/>
      <c r="M12" s="27"/>
      <c r="N12" s="26"/>
      <c r="O12" s="27"/>
      <c r="P12" s="27"/>
      <c r="Q12" s="27"/>
      <c r="R12" s="26"/>
      <c r="S12" s="27"/>
      <c r="T12" s="27"/>
    </row>
    <row r="13" spans="1:20" ht="10.5">
      <c r="A13" s="12" t="s">
        <v>55</v>
      </c>
      <c r="B13" s="10">
        <v>543</v>
      </c>
      <c r="C13" s="10">
        <v>500</v>
      </c>
      <c r="D13" s="12"/>
      <c r="E13" s="11">
        <v>1043</v>
      </c>
      <c r="F13" s="10">
        <v>187</v>
      </c>
      <c r="G13" s="10">
        <v>203</v>
      </c>
      <c r="H13" s="12"/>
      <c r="I13" s="11">
        <v>390</v>
      </c>
      <c r="J13" s="15">
        <v>1433</v>
      </c>
      <c r="L13" s="27"/>
      <c r="M13" s="27"/>
      <c r="N13" s="26"/>
      <c r="O13" s="27"/>
      <c r="P13" s="27"/>
      <c r="Q13" s="27"/>
      <c r="R13" s="26"/>
      <c r="S13" s="27"/>
      <c r="T13" s="27"/>
    </row>
    <row r="14" spans="1:20" ht="10.5">
      <c r="A14" s="12" t="s">
        <v>54</v>
      </c>
      <c r="B14" s="10">
        <v>2484</v>
      </c>
      <c r="C14" s="10">
        <v>2539</v>
      </c>
      <c r="D14" s="12"/>
      <c r="E14" s="11">
        <v>5023</v>
      </c>
      <c r="F14" s="10">
        <v>1157</v>
      </c>
      <c r="G14" s="10">
        <v>1349</v>
      </c>
      <c r="H14" s="12"/>
      <c r="I14" s="11">
        <v>2506</v>
      </c>
      <c r="J14" s="15">
        <v>7529</v>
      </c>
      <c r="L14" s="27"/>
      <c r="M14" s="27"/>
      <c r="N14" s="26"/>
      <c r="O14" s="27"/>
      <c r="P14" s="27"/>
      <c r="Q14" s="27"/>
      <c r="R14" s="26"/>
      <c r="S14" s="27"/>
      <c r="T14" s="27"/>
    </row>
    <row r="15" spans="1:20" ht="10.5">
      <c r="A15" s="12" t="s">
        <v>53</v>
      </c>
      <c r="B15" s="10">
        <v>1811</v>
      </c>
      <c r="C15" s="10">
        <v>1628</v>
      </c>
      <c r="D15" s="12"/>
      <c r="E15" s="11">
        <v>3439</v>
      </c>
      <c r="F15" s="10">
        <v>912</v>
      </c>
      <c r="G15" s="10">
        <v>898</v>
      </c>
      <c r="H15" s="12"/>
      <c r="I15" s="11">
        <v>1810</v>
      </c>
      <c r="J15" s="15">
        <v>5249</v>
      </c>
      <c r="L15" s="27"/>
      <c r="M15" s="27"/>
      <c r="N15" s="26"/>
      <c r="O15" s="27"/>
      <c r="P15" s="27"/>
      <c r="Q15" s="27"/>
      <c r="R15" s="26"/>
      <c r="S15" s="27"/>
      <c r="T15" s="27"/>
    </row>
    <row r="16" spans="1:20" ht="10.5">
      <c r="A16" s="12" t="s">
        <v>52</v>
      </c>
      <c r="B16" s="10">
        <v>848</v>
      </c>
      <c r="C16" s="10">
        <v>817</v>
      </c>
      <c r="D16" s="12"/>
      <c r="E16" s="11">
        <v>1665</v>
      </c>
      <c r="F16" s="10">
        <v>419</v>
      </c>
      <c r="G16" s="10">
        <v>442</v>
      </c>
      <c r="H16" s="10"/>
      <c r="I16" s="11">
        <v>861</v>
      </c>
      <c r="J16" s="15">
        <v>2526</v>
      </c>
      <c r="L16" s="27"/>
      <c r="M16" s="27"/>
      <c r="N16" s="26"/>
      <c r="O16" s="27"/>
      <c r="P16" s="27"/>
      <c r="Q16" s="27"/>
      <c r="R16" s="26"/>
      <c r="S16" s="27"/>
      <c r="T16" s="27"/>
    </row>
    <row r="17" spans="1:20" ht="10.5">
      <c r="A17" s="12" t="s">
        <v>51</v>
      </c>
      <c r="B17" s="10">
        <v>751</v>
      </c>
      <c r="C17" s="10">
        <v>683</v>
      </c>
      <c r="D17" s="12"/>
      <c r="E17" s="11">
        <v>1434</v>
      </c>
      <c r="F17" s="10">
        <v>372</v>
      </c>
      <c r="G17" s="10">
        <v>344</v>
      </c>
      <c r="H17" s="10"/>
      <c r="I17" s="11">
        <v>716</v>
      </c>
      <c r="J17" s="15">
        <v>2150</v>
      </c>
      <c r="L17" s="27"/>
      <c r="M17" s="27"/>
      <c r="N17" s="26"/>
      <c r="O17" s="27"/>
      <c r="P17" s="27"/>
      <c r="Q17" s="27"/>
      <c r="R17" s="26"/>
      <c r="S17" s="27"/>
      <c r="T17" s="27"/>
    </row>
    <row r="18" spans="1:20" ht="10.5">
      <c r="A18" s="12" t="s">
        <v>50</v>
      </c>
      <c r="B18" s="10">
        <v>1254</v>
      </c>
      <c r="C18" s="10">
        <v>1240</v>
      </c>
      <c r="D18" s="10"/>
      <c r="E18" s="11">
        <v>2494</v>
      </c>
      <c r="F18" s="10">
        <v>417</v>
      </c>
      <c r="G18" s="10">
        <v>470</v>
      </c>
      <c r="H18" s="12"/>
      <c r="I18" s="11">
        <v>887</v>
      </c>
      <c r="J18" s="15">
        <v>3381</v>
      </c>
      <c r="L18" s="27"/>
      <c r="M18" s="27"/>
      <c r="N18" s="26"/>
      <c r="O18" s="27"/>
      <c r="P18" s="27"/>
      <c r="Q18" s="27"/>
      <c r="R18" s="26"/>
      <c r="S18" s="27"/>
      <c r="T18" s="27"/>
    </row>
    <row r="19" spans="1:20" ht="10.5">
      <c r="A19" s="12" t="s">
        <v>49</v>
      </c>
      <c r="B19" s="10">
        <v>7548</v>
      </c>
      <c r="C19" s="10">
        <v>6818</v>
      </c>
      <c r="D19" s="12"/>
      <c r="E19" s="11">
        <v>14366</v>
      </c>
      <c r="F19" s="10">
        <v>2877</v>
      </c>
      <c r="G19" s="10">
        <v>2758</v>
      </c>
      <c r="H19" s="12"/>
      <c r="I19" s="11">
        <v>5635</v>
      </c>
      <c r="J19" s="15">
        <v>20001</v>
      </c>
      <c r="L19" s="27"/>
      <c r="M19" s="27"/>
      <c r="N19" s="26"/>
      <c r="O19" s="27"/>
      <c r="P19" s="27"/>
      <c r="Q19" s="27"/>
      <c r="R19" s="26"/>
      <c r="S19" s="27"/>
      <c r="T19" s="27"/>
    </row>
    <row r="20" spans="1:20" ht="10.5">
      <c r="A20" s="12" t="s">
        <v>48</v>
      </c>
      <c r="B20" s="10">
        <v>124274</v>
      </c>
      <c r="C20" s="10">
        <v>107183</v>
      </c>
      <c r="D20" s="10">
        <v>14</v>
      </c>
      <c r="E20" s="11">
        <v>231471</v>
      </c>
      <c r="F20" s="10">
        <v>99498</v>
      </c>
      <c r="G20" s="10">
        <v>102257</v>
      </c>
      <c r="H20" s="10">
        <v>156</v>
      </c>
      <c r="I20" s="11">
        <v>201911</v>
      </c>
      <c r="J20" s="15">
        <v>433382</v>
      </c>
      <c r="L20" s="27"/>
      <c r="M20" s="27"/>
      <c r="N20" s="27"/>
      <c r="O20" s="27"/>
      <c r="P20" s="27"/>
      <c r="Q20" s="27"/>
      <c r="R20" s="27"/>
      <c r="S20" s="27"/>
      <c r="T20" s="27"/>
    </row>
    <row r="21" spans="1:20" ht="10.5">
      <c r="A21" s="12" t="s">
        <v>47</v>
      </c>
      <c r="B21" s="10">
        <v>574</v>
      </c>
      <c r="C21" s="10">
        <v>565</v>
      </c>
      <c r="D21" s="10"/>
      <c r="E21" s="11">
        <v>1139</v>
      </c>
      <c r="F21" s="10">
        <v>202</v>
      </c>
      <c r="G21" s="10">
        <v>256</v>
      </c>
      <c r="H21" s="12"/>
      <c r="I21" s="11">
        <v>458</v>
      </c>
      <c r="J21" s="15">
        <v>1597</v>
      </c>
      <c r="L21" s="27"/>
      <c r="M21" s="27"/>
      <c r="N21" s="26"/>
      <c r="O21" s="27"/>
      <c r="P21" s="27"/>
      <c r="Q21" s="27"/>
      <c r="R21" s="26"/>
      <c r="S21" s="27"/>
      <c r="T21" s="27"/>
    </row>
    <row r="22" spans="1:20" ht="10.5">
      <c r="A22" s="12" t="s">
        <v>46</v>
      </c>
      <c r="B22" s="10">
        <v>70157</v>
      </c>
      <c r="C22" s="10">
        <v>65214</v>
      </c>
      <c r="D22" s="10">
        <v>1</v>
      </c>
      <c r="E22" s="11">
        <v>135372</v>
      </c>
      <c r="F22" s="10">
        <v>30870</v>
      </c>
      <c r="G22" s="10">
        <v>29785</v>
      </c>
      <c r="H22" s="10">
        <v>1</v>
      </c>
      <c r="I22" s="11">
        <v>60656</v>
      </c>
      <c r="J22" s="15">
        <v>196028</v>
      </c>
      <c r="L22" s="27"/>
      <c r="M22" s="27"/>
      <c r="N22" s="27"/>
      <c r="O22" s="27"/>
      <c r="P22" s="27"/>
      <c r="Q22" s="27"/>
      <c r="R22" s="26"/>
      <c r="S22" s="27"/>
      <c r="T22" s="27"/>
    </row>
    <row r="23" spans="1:20" ht="10.5">
      <c r="A23" s="12" t="s">
        <v>45</v>
      </c>
      <c r="B23" s="10">
        <v>8455</v>
      </c>
      <c r="C23" s="10">
        <v>8695</v>
      </c>
      <c r="D23" s="10"/>
      <c r="E23" s="11">
        <v>17150</v>
      </c>
      <c r="F23" s="10">
        <v>5891</v>
      </c>
      <c r="G23" s="10">
        <v>7363</v>
      </c>
      <c r="H23" s="10">
        <v>1</v>
      </c>
      <c r="I23" s="11">
        <v>13255</v>
      </c>
      <c r="J23" s="15">
        <v>30405</v>
      </c>
      <c r="L23" s="27"/>
      <c r="M23" s="27"/>
      <c r="N23" s="26"/>
      <c r="O23" s="27"/>
      <c r="P23" s="27"/>
      <c r="Q23" s="27"/>
      <c r="R23" s="27"/>
      <c r="S23" s="27"/>
      <c r="T23" s="27"/>
    </row>
    <row r="24" spans="1:20" ht="10.5">
      <c r="A24" s="12" t="s">
        <v>44</v>
      </c>
      <c r="B24" s="10">
        <v>120997</v>
      </c>
      <c r="C24" s="10">
        <v>107311</v>
      </c>
      <c r="D24" s="12">
        <v>1</v>
      </c>
      <c r="E24" s="11">
        <v>228309</v>
      </c>
      <c r="F24" s="10">
        <v>79081</v>
      </c>
      <c r="G24" s="10">
        <v>70537</v>
      </c>
      <c r="H24" s="10">
        <v>6</v>
      </c>
      <c r="I24" s="11">
        <v>149624</v>
      </c>
      <c r="J24" s="15">
        <v>377933</v>
      </c>
      <c r="L24" s="27"/>
      <c r="M24" s="27"/>
      <c r="N24" s="26"/>
      <c r="O24" s="27"/>
      <c r="P24" s="27"/>
      <c r="Q24" s="27"/>
      <c r="R24" s="27"/>
      <c r="S24" s="27"/>
      <c r="T24" s="27"/>
    </row>
    <row r="25" spans="1:20" ht="10.5">
      <c r="A25" s="12" t="s">
        <v>43</v>
      </c>
      <c r="B25" s="10">
        <v>6185</v>
      </c>
      <c r="C25" s="10">
        <v>5967</v>
      </c>
      <c r="D25" s="10">
        <v>2</v>
      </c>
      <c r="E25" s="11">
        <v>12154</v>
      </c>
      <c r="F25" s="10">
        <v>2731</v>
      </c>
      <c r="G25" s="10">
        <v>2654</v>
      </c>
      <c r="H25" s="12"/>
      <c r="I25" s="11">
        <v>5385</v>
      </c>
      <c r="J25" s="15">
        <v>17539</v>
      </c>
      <c r="L25" s="27"/>
      <c r="M25" s="27"/>
      <c r="N25" s="27"/>
      <c r="O25" s="27"/>
      <c r="P25" s="27"/>
      <c r="Q25" s="27"/>
      <c r="R25" s="26"/>
      <c r="S25" s="27"/>
      <c r="T25" s="27"/>
    </row>
    <row r="26" spans="1:20" ht="10.5">
      <c r="A26" s="12" t="s">
        <v>42</v>
      </c>
      <c r="B26" s="10">
        <v>9626</v>
      </c>
      <c r="C26" s="10">
        <v>8488</v>
      </c>
      <c r="D26" s="12"/>
      <c r="E26" s="11">
        <v>18114</v>
      </c>
      <c r="F26" s="10">
        <v>6430</v>
      </c>
      <c r="G26" s="10">
        <v>6127</v>
      </c>
      <c r="H26" s="12"/>
      <c r="I26" s="11">
        <v>12557</v>
      </c>
      <c r="J26" s="15">
        <v>30671</v>
      </c>
      <c r="L26" s="27"/>
      <c r="M26" s="27"/>
      <c r="N26" s="26"/>
      <c r="O26" s="27"/>
      <c r="P26" s="27"/>
      <c r="Q26" s="27"/>
      <c r="R26" s="26"/>
      <c r="S26" s="27"/>
      <c r="T26" s="27"/>
    </row>
    <row r="27" spans="1:20" ht="10.5">
      <c r="A27" s="12" t="s">
        <v>41</v>
      </c>
      <c r="B27" s="10">
        <v>10422</v>
      </c>
      <c r="C27" s="10">
        <v>9706</v>
      </c>
      <c r="D27" s="12"/>
      <c r="E27" s="11">
        <v>20128</v>
      </c>
      <c r="F27" s="10">
        <v>5853</v>
      </c>
      <c r="G27" s="10">
        <v>6562</v>
      </c>
      <c r="H27" s="10"/>
      <c r="I27" s="11">
        <v>12415</v>
      </c>
      <c r="J27" s="15">
        <v>32543</v>
      </c>
      <c r="L27" s="27"/>
      <c r="M27" s="27"/>
      <c r="N27" s="26"/>
      <c r="O27" s="27"/>
      <c r="P27" s="27"/>
      <c r="Q27" s="27"/>
      <c r="R27" s="26"/>
      <c r="S27" s="27"/>
      <c r="T27" s="27"/>
    </row>
    <row r="28" spans="1:20" ht="10.5">
      <c r="A28" s="12" t="s">
        <v>40</v>
      </c>
      <c r="B28" s="10">
        <v>1395</v>
      </c>
      <c r="C28" s="10">
        <v>1546</v>
      </c>
      <c r="D28" s="12"/>
      <c r="E28" s="11">
        <v>2941</v>
      </c>
      <c r="F28" s="10">
        <v>996</v>
      </c>
      <c r="G28" s="10">
        <v>1187</v>
      </c>
      <c r="H28" s="12"/>
      <c r="I28" s="11">
        <v>2183</v>
      </c>
      <c r="J28" s="15">
        <v>5124</v>
      </c>
      <c r="L28" s="27"/>
      <c r="M28" s="27"/>
      <c r="N28" s="26"/>
      <c r="O28" s="27"/>
      <c r="P28" s="27"/>
      <c r="Q28" s="27"/>
      <c r="R28" s="26"/>
      <c r="S28" s="27"/>
      <c r="T28" s="27"/>
    </row>
    <row r="29" spans="1:20" ht="10.5">
      <c r="A29" s="12" t="s">
        <v>39</v>
      </c>
      <c r="B29" s="10">
        <v>3601</v>
      </c>
      <c r="C29" s="10">
        <v>3887</v>
      </c>
      <c r="D29" s="12"/>
      <c r="E29" s="11">
        <v>7488</v>
      </c>
      <c r="F29" s="10">
        <v>1828</v>
      </c>
      <c r="G29" s="10">
        <v>2485</v>
      </c>
      <c r="H29" s="12"/>
      <c r="I29" s="11">
        <v>4313</v>
      </c>
      <c r="J29" s="15">
        <v>11801</v>
      </c>
      <c r="L29" s="27"/>
      <c r="M29" s="27"/>
      <c r="N29" s="26"/>
      <c r="O29" s="27"/>
      <c r="P29" s="27"/>
      <c r="Q29" s="27"/>
      <c r="R29" s="26"/>
      <c r="S29" s="27"/>
      <c r="T29" s="27"/>
    </row>
    <row r="30" spans="1:20" ht="10.5">
      <c r="A30" s="12" t="s">
        <v>38</v>
      </c>
      <c r="B30" s="10">
        <v>3377</v>
      </c>
      <c r="C30" s="10">
        <v>3542</v>
      </c>
      <c r="D30" s="12"/>
      <c r="E30" s="11">
        <v>6919</v>
      </c>
      <c r="F30" s="10">
        <v>2372</v>
      </c>
      <c r="G30" s="10">
        <v>3293</v>
      </c>
      <c r="H30" s="12"/>
      <c r="I30" s="11">
        <v>5665</v>
      </c>
      <c r="J30" s="15">
        <v>12584</v>
      </c>
      <c r="L30" s="27"/>
      <c r="M30" s="27"/>
      <c r="N30" s="26"/>
      <c r="O30" s="27"/>
      <c r="P30" s="27"/>
      <c r="Q30" s="27"/>
      <c r="R30" s="26"/>
      <c r="S30" s="27"/>
      <c r="T30" s="27"/>
    </row>
    <row r="31" spans="1:20" ht="10.5">
      <c r="A31" s="12" t="s">
        <v>37</v>
      </c>
      <c r="B31" s="10">
        <v>301</v>
      </c>
      <c r="C31" s="10">
        <v>335</v>
      </c>
      <c r="D31" s="12"/>
      <c r="E31" s="11">
        <v>636</v>
      </c>
      <c r="F31" s="10">
        <v>33</v>
      </c>
      <c r="G31" s="10">
        <v>43</v>
      </c>
      <c r="H31" s="12"/>
      <c r="I31" s="11">
        <v>76</v>
      </c>
      <c r="J31" s="15">
        <v>712</v>
      </c>
      <c r="L31" s="27"/>
      <c r="M31" s="27"/>
      <c r="N31" s="26"/>
      <c r="O31" s="27"/>
      <c r="P31" s="27"/>
      <c r="Q31" s="27"/>
      <c r="R31" s="26"/>
      <c r="S31" s="27"/>
      <c r="T31" s="27"/>
    </row>
    <row r="32" spans="1:20" ht="10.5">
      <c r="A32" s="12" t="s">
        <v>36</v>
      </c>
      <c r="B32" s="10">
        <v>1706</v>
      </c>
      <c r="C32" s="10">
        <v>1486</v>
      </c>
      <c r="D32" s="10"/>
      <c r="E32" s="11">
        <v>3192</v>
      </c>
      <c r="F32" s="10">
        <v>781</v>
      </c>
      <c r="G32" s="10">
        <v>736</v>
      </c>
      <c r="H32" s="10"/>
      <c r="I32" s="11">
        <v>1517</v>
      </c>
      <c r="J32" s="15">
        <v>4709</v>
      </c>
      <c r="L32" s="27"/>
      <c r="M32" s="27"/>
      <c r="N32" s="26"/>
      <c r="O32" s="27"/>
      <c r="P32" s="27"/>
      <c r="Q32" s="27"/>
      <c r="R32" s="26"/>
      <c r="S32" s="27"/>
      <c r="T32" s="27"/>
    </row>
    <row r="33" spans="1:20" ht="10.5">
      <c r="A33" s="12" t="s">
        <v>35</v>
      </c>
      <c r="B33" s="10">
        <v>390</v>
      </c>
      <c r="C33" s="10">
        <v>422</v>
      </c>
      <c r="D33" s="12"/>
      <c r="E33" s="11">
        <v>812</v>
      </c>
      <c r="F33" s="10">
        <v>185</v>
      </c>
      <c r="G33" s="10">
        <v>228</v>
      </c>
      <c r="H33" s="12"/>
      <c r="I33" s="11">
        <v>413</v>
      </c>
      <c r="J33" s="15">
        <v>1225</v>
      </c>
      <c r="L33" s="27"/>
      <c r="M33" s="27"/>
      <c r="N33" s="26"/>
      <c r="O33" s="27"/>
      <c r="P33" s="27"/>
      <c r="Q33" s="27"/>
      <c r="R33" s="26"/>
      <c r="S33" s="27"/>
      <c r="T33" s="27"/>
    </row>
    <row r="34" spans="1:20" ht="10.5">
      <c r="A34" s="12" t="s">
        <v>34</v>
      </c>
      <c r="B34" s="10">
        <v>133462</v>
      </c>
      <c r="C34" s="10">
        <v>118137</v>
      </c>
      <c r="D34" s="10">
        <v>2</v>
      </c>
      <c r="E34" s="11">
        <v>251601</v>
      </c>
      <c r="F34" s="10">
        <v>66538</v>
      </c>
      <c r="G34" s="10">
        <v>65229</v>
      </c>
      <c r="H34" s="10"/>
      <c r="I34" s="11">
        <v>131767</v>
      </c>
      <c r="J34" s="15">
        <v>383368</v>
      </c>
      <c r="L34" s="27"/>
      <c r="M34" s="27"/>
      <c r="N34" s="27"/>
      <c r="O34" s="27"/>
      <c r="P34" s="27"/>
      <c r="Q34" s="27"/>
      <c r="R34" s="26"/>
      <c r="S34" s="27"/>
      <c r="T34" s="27"/>
    </row>
    <row r="35" spans="1:20" ht="10.5">
      <c r="A35" s="12" t="s">
        <v>33</v>
      </c>
      <c r="B35" s="10">
        <v>434</v>
      </c>
      <c r="C35" s="10">
        <v>395</v>
      </c>
      <c r="D35" s="12"/>
      <c r="E35" s="11">
        <v>829</v>
      </c>
      <c r="F35" s="10">
        <v>120</v>
      </c>
      <c r="G35" s="10">
        <v>104</v>
      </c>
      <c r="H35" s="12"/>
      <c r="I35" s="11">
        <v>224</v>
      </c>
      <c r="J35" s="15">
        <v>1053</v>
      </c>
      <c r="L35" s="27"/>
      <c r="M35" s="27"/>
      <c r="N35" s="26"/>
      <c r="O35" s="27"/>
      <c r="P35" s="27"/>
      <c r="Q35" s="27"/>
      <c r="R35" s="26"/>
      <c r="S35" s="27"/>
      <c r="T35" s="27"/>
    </row>
    <row r="36" spans="1:20" ht="10.5">
      <c r="A36" s="12" t="s">
        <v>32</v>
      </c>
      <c r="B36" s="10">
        <v>1731</v>
      </c>
      <c r="C36" s="10">
        <v>1639</v>
      </c>
      <c r="D36" s="12"/>
      <c r="E36" s="11">
        <v>3370</v>
      </c>
      <c r="F36" s="10">
        <v>727</v>
      </c>
      <c r="G36" s="10">
        <v>793</v>
      </c>
      <c r="H36" s="12"/>
      <c r="I36" s="11">
        <v>1520</v>
      </c>
      <c r="J36" s="15">
        <v>4890</v>
      </c>
      <c r="L36" s="27"/>
      <c r="M36" s="27"/>
      <c r="N36" s="26"/>
      <c r="O36" s="27"/>
      <c r="P36" s="27"/>
      <c r="Q36" s="27"/>
      <c r="R36" s="26"/>
      <c r="S36" s="27"/>
      <c r="T36" s="27"/>
    </row>
    <row r="37" spans="1:20" ht="10.5">
      <c r="A37" s="12" t="s">
        <v>31</v>
      </c>
      <c r="B37" s="10">
        <v>11392</v>
      </c>
      <c r="C37" s="10">
        <v>10901</v>
      </c>
      <c r="D37" s="10"/>
      <c r="E37" s="11">
        <v>22293</v>
      </c>
      <c r="F37" s="10">
        <v>7589</v>
      </c>
      <c r="G37" s="10">
        <v>8007</v>
      </c>
      <c r="H37" s="12"/>
      <c r="I37" s="11">
        <v>15596</v>
      </c>
      <c r="J37" s="15">
        <v>37889</v>
      </c>
      <c r="L37" s="27"/>
      <c r="M37" s="27"/>
      <c r="N37" s="26"/>
      <c r="O37" s="27"/>
      <c r="P37" s="27"/>
      <c r="Q37" s="27"/>
      <c r="R37" s="26"/>
      <c r="S37" s="27"/>
      <c r="T37" s="27"/>
    </row>
    <row r="38" spans="1:20" ht="10.5">
      <c r="A38" s="12" t="s">
        <v>30</v>
      </c>
      <c r="B38" s="10">
        <v>1236</v>
      </c>
      <c r="C38" s="10">
        <v>1214</v>
      </c>
      <c r="D38" s="12"/>
      <c r="E38" s="11">
        <v>2450</v>
      </c>
      <c r="F38" s="10">
        <v>924</v>
      </c>
      <c r="G38" s="10">
        <v>1228</v>
      </c>
      <c r="H38" s="12"/>
      <c r="I38" s="11">
        <v>2152</v>
      </c>
      <c r="J38" s="15">
        <v>4602</v>
      </c>
      <c r="L38" s="27"/>
      <c r="M38" s="27"/>
      <c r="N38" s="26"/>
      <c r="O38" s="27"/>
      <c r="P38" s="27"/>
      <c r="Q38" s="27"/>
      <c r="R38" s="26"/>
      <c r="S38" s="27"/>
      <c r="T38" s="27"/>
    </row>
    <row r="39" spans="1:20" ht="10.5">
      <c r="A39" s="12" t="s">
        <v>29</v>
      </c>
      <c r="B39" s="10">
        <v>75689</v>
      </c>
      <c r="C39" s="10">
        <v>67790</v>
      </c>
      <c r="D39" s="10">
        <v>1</v>
      </c>
      <c r="E39" s="11">
        <v>143480</v>
      </c>
      <c r="F39" s="10">
        <v>35270</v>
      </c>
      <c r="G39" s="10">
        <v>36806</v>
      </c>
      <c r="H39" s="10"/>
      <c r="I39" s="11">
        <v>72076</v>
      </c>
      <c r="J39" s="15">
        <v>215556</v>
      </c>
      <c r="L39" s="27"/>
      <c r="M39" s="27"/>
      <c r="N39" s="26"/>
      <c r="O39" s="27"/>
      <c r="P39" s="27"/>
      <c r="Q39" s="27"/>
      <c r="R39" s="26"/>
      <c r="S39" s="27"/>
      <c r="T39" s="27"/>
    </row>
    <row r="40" spans="1:20" ht="10.5">
      <c r="A40" s="12" t="s">
        <v>28</v>
      </c>
      <c r="B40" s="10">
        <v>3180</v>
      </c>
      <c r="C40" s="10">
        <v>2860</v>
      </c>
      <c r="D40" s="12"/>
      <c r="E40" s="11">
        <v>6040</v>
      </c>
      <c r="F40" s="10">
        <v>1869</v>
      </c>
      <c r="G40" s="10">
        <v>1773</v>
      </c>
      <c r="H40" s="12"/>
      <c r="I40" s="11">
        <v>3642</v>
      </c>
      <c r="J40" s="15">
        <v>9682</v>
      </c>
      <c r="L40" s="27"/>
      <c r="M40" s="27"/>
      <c r="N40" s="26"/>
      <c r="O40" s="27"/>
      <c r="P40" s="27"/>
      <c r="Q40" s="27"/>
      <c r="R40" s="26"/>
      <c r="S40" s="27"/>
      <c r="T40" s="27"/>
    </row>
    <row r="41" spans="1:20" ht="10.5">
      <c r="A41" s="12" t="s">
        <v>27</v>
      </c>
      <c r="B41" s="10">
        <v>1082</v>
      </c>
      <c r="C41" s="10">
        <v>1005</v>
      </c>
      <c r="D41" s="12"/>
      <c r="E41" s="11">
        <v>2087</v>
      </c>
      <c r="F41" s="10">
        <v>575</v>
      </c>
      <c r="G41" s="10">
        <v>486</v>
      </c>
      <c r="H41" s="12"/>
      <c r="I41" s="11">
        <v>1061</v>
      </c>
      <c r="J41" s="15">
        <v>3148</v>
      </c>
      <c r="L41" s="27"/>
      <c r="M41" s="27"/>
      <c r="N41" s="26"/>
      <c r="O41" s="27"/>
      <c r="P41" s="27"/>
      <c r="Q41" s="27"/>
      <c r="R41" s="26"/>
      <c r="S41" s="27"/>
      <c r="T41" s="27"/>
    </row>
    <row r="42" spans="1:20" ht="10.5">
      <c r="A42" s="12" t="s">
        <v>26</v>
      </c>
      <c r="B42" s="10">
        <v>4438</v>
      </c>
      <c r="C42" s="10">
        <v>4029</v>
      </c>
      <c r="D42" s="12"/>
      <c r="E42" s="11">
        <v>8467</v>
      </c>
      <c r="F42" s="10">
        <v>1746</v>
      </c>
      <c r="G42" s="10">
        <v>1651</v>
      </c>
      <c r="H42" s="12"/>
      <c r="I42" s="11">
        <v>3397</v>
      </c>
      <c r="J42" s="15">
        <v>11864</v>
      </c>
      <c r="L42" s="27"/>
      <c r="M42" s="27"/>
      <c r="N42" s="26"/>
      <c r="O42" s="27"/>
      <c r="P42" s="27"/>
      <c r="Q42" s="27"/>
      <c r="R42" s="26"/>
      <c r="S42" s="27"/>
      <c r="T42" s="27"/>
    </row>
    <row r="43" spans="1:20" ht="10.5">
      <c r="A43" s="12" t="s">
        <v>25</v>
      </c>
      <c r="B43" s="10">
        <v>32745</v>
      </c>
      <c r="C43" s="10">
        <v>29328</v>
      </c>
      <c r="D43" s="12"/>
      <c r="E43" s="11">
        <v>62073</v>
      </c>
      <c r="F43" s="10">
        <v>18609</v>
      </c>
      <c r="G43" s="10">
        <v>18842</v>
      </c>
      <c r="H43" s="12"/>
      <c r="I43" s="11">
        <v>37451</v>
      </c>
      <c r="J43" s="15">
        <v>99524</v>
      </c>
      <c r="L43" s="27"/>
      <c r="M43" s="27"/>
      <c r="N43" s="26"/>
      <c r="O43" s="27"/>
      <c r="P43" s="27"/>
      <c r="Q43" s="27"/>
      <c r="R43" s="26"/>
      <c r="S43" s="27"/>
      <c r="T43" s="27"/>
    </row>
    <row r="44" spans="1:20" ht="10.5">
      <c r="A44" s="12" t="s">
        <v>24</v>
      </c>
      <c r="B44" s="10">
        <v>314</v>
      </c>
      <c r="C44" s="10">
        <v>301</v>
      </c>
      <c r="D44" s="12"/>
      <c r="E44" s="11">
        <v>615</v>
      </c>
      <c r="F44" s="10">
        <v>93</v>
      </c>
      <c r="G44" s="10">
        <v>97</v>
      </c>
      <c r="H44" s="12"/>
      <c r="I44" s="11">
        <v>190</v>
      </c>
      <c r="J44" s="15">
        <v>805</v>
      </c>
      <c r="L44" s="27"/>
      <c r="M44" s="27"/>
      <c r="N44" s="26"/>
      <c r="O44" s="27"/>
      <c r="P44" s="27"/>
      <c r="Q44" s="27"/>
      <c r="R44" s="26"/>
      <c r="S44" s="27"/>
      <c r="T44" s="27"/>
    </row>
    <row r="45" spans="1:20" ht="10.5">
      <c r="A45" s="12" t="s">
        <v>23</v>
      </c>
      <c r="B45" s="10">
        <v>2638</v>
      </c>
      <c r="C45" s="10">
        <v>2597</v>
      </c>
      <c r="D45" s="12"/>
      <c r="E45" s="11">
        <v>5235</v>
      </c>
      <c r="F45" s="10">
        <v>1802</v>
      </c>
      <c r="G45" s="10">
        <v>1949</v>
      </c>
      <c r="H45" s="12"/>
      <c r="I45" s="11">
        <v>3751</v>
      </c>
      <c r="J45" s="15">
        <v>8986</v>
      </c>
      <c r="L45" s="27"/>
      <c r="M45" s="27"/>
      <c r="N45" s="26"/>
      <c r="O45" s="27"/>
      <c r="P45" s="27"/>
      <c r="Q45" s="27"/>
      <c r="R45" s="26"/>
      <c r="S45" s="27"/>
      <c r="T45" s="27"/>
    </row>
    <row r="46" spans="1:20" ht="10.5">
      <c r="A46" s="12" t="s">
        <v>22</v>
      </c>
      <c r="B46" s="10">
        <v>5751</v>
      </c>
      <c r="C46" s="10">
        <v>5348</v>
      </c>
      <c r="D46" s="12"/>
      <c r="E46" s="11">
        <v>11099</v>
      </c>
      <c r="F46" s="10">
        <v>3550</v>
      </c>
      <c r="G46" s="10">
        <v>3564</v>
      </c>
      <c r="H46" s="12"/>
      <c r="I46" s="11">
        <v>7114</v>
      </c>
      <c r="J46" s="15">
        <v>18213</v>
      </c>
      <c r="L46" s="27"/>
      <c r="M46" s="27"/>
      <c r="N46" s="26"/>
      <c r="O46" s="27"/>
      <c r="P46" s="27"/>
      <c r="Q46" s="27"/>
      <c r="R46" s="26"/>
      <c r="S46" s="27"/>
      <c r="T46" s="27"/>
    </row>
    <row r="47" spans="1:20" ht="10.5">
      <c r="A47" s="12" t="s">
        <v>21</v>
      </c>
      <c r="B47" s="10">
        <v>9279</v>
      </c>
      <c r="C47" s="10">
        <v>8277</v>
      </c>
      <c r="D47" s="10"/>
      <c r="E47" s="11">
        <v>17556</v>
      </c>
      <c r="F47" s="10">
        <v>4214</v>
      </c>
      <c r="G47" s="10">
        <v>3898</v>
      </c>
      <c r="H47" s="12"/>
      <c r="I47" s="11">
        <v>8112</v>
      </c>
      <c r="J47" s="15">
        <v>25668</v>
      </c>
      <c r="L47" s="27"/>
      <c r="M47" s="27"/>
      <c r="N47" s="26"/>
      <c r="O47" s="27"/>
      <c r="P47" s="27"/>
      <c r="Q47" s="27"/>
      <c r="R47" s="26"/>
      <c r="S47" s="27"/>
      <c r="T47" s="27"/>
    </row>
    <row r="48" spans="1:20" ht="10.5">
      <c r="A48" s="12" t="s">
        <v>20</v>
      </c>
      <c r="B48" s="10">
        <v>4790</v>
      </c>
      <c r="C48" s="10">
        <v>4389</v>
      </c>
      <c r="D48" s="12"/>
      <c r="E48" s="11">
        <v>9179</v>
      </c>
      <c r="F48" s="10">
        <v>2765</v>
      </c>
      <c r="G48" s="10">
        <v>2563</v>
      </c>
      <c r="H48" s="12"/>
      <c r="I48" s="11">
        <v>5328</v>
      </c>
      <c r="J48" s="15">
        <v>14507</v>
      </c>
      <c r="L48" s="27"/>
      <c r="M48" s="27"/>
      <c r="N48" s="26"/>
      <c r="O48" s="27"/>
      <c r="P48" s="27"/>
      <c r="Q48" s="27"/>
      <c r="R48" s="26"/>
      <c r="S48" s="27"/>
      <c r="T48" s="27"/>
    </row>
    <row r="49" spans="1:20" ht="10.5">
      <c r="A49" s="12" t="s">
        <v>19</v>
      </c>
      <c r="B49" s="10">
        <v>3816</v>
      </c>
      <c r="C49" s="10">
        <v>3269</v>
      </c>
      <c r="D49" s="12"/>
      <c r="E49" s="11">
        <v>7085</v>
      </c>
      <c r="F49" s="10">
        <v>2625</v>
      </c>
      <c r="G49" s="10">
        <v>2252</v>
      </c>
      <c r="H49" s="12"/>
      <c r="I49" s="11">
        <v>4877</v>
      </c>
      <c r="J49" s="15">
        <v>11962</v>
      </c>
      <c r="L49" s="27"/>
      <c r="M49" s="27"/>
      <c r="N49" s="26"/>
      <c r="O49" s="27"/>
      <c r="P49" s="27"/>
      <c r="Q49" s="27"/>
      <c r="R49" s="26"/>
      <c r="S49" s="27"/>
      <c r="T49" s="27"/>
    </row>
    <row r="50" spans="1:20" ht="10.5">
      <c r="A50" s="12" t="s">
        <v>18</v>
      </c>
      <c r="B50" s="10">
        <v>1463</v>
      </c>
      <c r="C50" s="10">
        <v>1390</v>
      </c>
      <c r="D50" s="12"/>
      <c r="E50" s="11">
        <v>2853</v>
      </c>
      <c r="F50" s="10">
        <v>613</v>
      </c>
      <c r="G50" s="10">
        <v>643</v>
      </c>
      <c r="H50" s="12"/>
      <c r="I50" s="11">
        <v>1256</v>
      </c>
      <c r="J50" s="15">
        <v>4109</v>
      </c>
      <c r="L50" s="27"/>
      <c r="M50" s="27"/>
      <c r="N50" s="26"/>
      <c r="O50" s="27"/>
      <c r="P50" s="27"/>
      <c r="Q50" s="27"/>
      <c r="R50" s="26"/>
      <c r="S50" s="27"/>
      <c r="T50" s="27"/>
    </row>
    <row r="51" spans="1:20" ht="10.5">
      <c r="A51" s="12" t="s">
        <v>17</v>
      </c>
      <c r="B51" s="10">
        <v>3992</v>
      </c>
      <c r="C51" s="10">
        <v>4161</v>
      </c>
      <c r="D51" s="12"/>
      <c r="E51" s="11">
        <v>8153</v>
      </c>
      <c r="F51" s="10">
        <v>1964</v>
      </c>
      <c r="G51" s="10">
        <v>2218</v>
      </c>
      <c r="H51" s="12"/>
      <c r="I51" s="11">
        <v>4182</v>
      </c>
      <c r="J51" s="15">
        <v>12335</v>
      </c>
      <c r="L51" s="27"/>
      <c r="M51" s="27"/>
      <c r="N51" s="26"/>
      <c r="O51" s="27"/>
      <c r="P51" s="27"/>
      <c r="Q51" s="27"/>
      <c r="R51" s="26"/>
      <c r="S51" s="27"/>
      <c r="T51" s="27"/>
    </row>
    <row r="52" spans="1:20" ht="10.5">
      <c r="A52" s="12" t="s">
        <v>16</v>
      </c>
      <c r="B52" s="10">
        <v>1094</v>
      </c>
      <c r="C52" s="10">
        <v>988</v>
      </c>
      <c r="D52" s="12"/>
      <c r="E52" s="11">
        <v>2082</v>
      </c>
      <c r="F52" s="10">
        <v>512</v>
      </c>
      <c r="G52" s="10">
        <v>477</v>
      </c>
      <c r="H52" s="12"/>
      <c r="I52" s="11">
        <v>989</v>
      </c>
      <c r="J52" s="15">
        <v>3071</v>
      </c>
      <c r="L52" s="27"/>
      <c r="M52" s="27"/>
      <c r="N52" s="26"/>
      <c r="O52" s="27"/>
      <c r="P52" s="27"/>
      <c r="Q52" s="27"/>
      <c r="R52" s="26"/>
      <c r="S52" s="27"/>
      <c r="T52" s="27"/>
    </row>
    <row r="53" spans="1:20" ht="10.5">
      <c r="A53" s="12" t="s">
        <v>15</v>
      </c>
      <c r="B53" s="10">
        <v>3812</v>
      </c>
      <c r="C53" s="10">
        <v>4023</v>
      </c>
      <c r="D53" s="12"/>
      <c r="E53" s="11">
        <v>7835</v>
      </c>
      <c r="F53" s="10">
        <v>2730</v>
      </c>
      <c r="G53" s="10">
        <v>3380</v>
      </c>
      <c r="H53" s="12"/>
      <c r="I53" s="11">
        <v>6110</v>
      </c>
      <c r="J53" s="15">
        <v>13945</v>
      </c>
      <c r="L53" s="27"/>
      <c r="M53" s="27"/>
      <c r="N53" s="26"/>
      <c r="O53" s="27"/>
      <c r="P53" s="27"/>
      <c r="Q53" s="27"/>
      <c r="R53" s="26"/>
      <c r="S53" s="27"/>
      <c r="T53" s="27"/>
    </row>
    <row r="54" spans="1:20" ht="10.5">
      <c r="A54" s="12" t="s">
        <v>14</v>
      </c>
      <c r="B54" s="10">
        <v>2264</v>
      </c>
      <c r="C54" s="10">
        <v>1933</v>
      </c>
      <c r="D54" s="12"/>
      <c r="E54" s="11">
        <v>4197</v>
      </c>
      <c r="F54" s="10">
        <v>1423</v>
      </c>
      <c r="G54" s="10">
        <v>1253</v>
      </c>
      <c r="H54" s="12"/>
      <c r="I54" s="11">
        <v>2676</v>
      </c>
      <c r="J54" s="15">
        <v>6873</v>
      </c>
      <c r="L54" s="27"/>
      <c r="M54" s="27"/>
      <c r="N54" s="26"/>
      <c r="O54" s="27"/>
      <c r="P54" s="27"/>
      <c r="Q54" s="27"/>
      <c r="R54" s="26"/>
      <c r="S54" s="27"/>
      <c r="T54" s="27"/>
    </row>
    <row r="55" spans="1:20" ht="10.5">
      <c r="A55" s="12" t="s">
        <v>13</v>
      </c>
      <c r="B55" s="10">
        <v>32771</v>
      </c>
      <c r="C55" s="10">
        <v>28072</v>
      </c>
      <c r="D55" s="10"/>
      <c r="E55" s="11">
        <v>60843</v>
      </c>
      <c r="F55" s="10">
        <v>23811</v>
      </c>
      <c r="G55" s="10">
        <v>22108</v>
      </c>
      <c r="H55" s="10"/>
      <c r="I55" s="11">
        <v>45919</v>
      </c>
      <c r="J55" s="15">
        <v>106762</v>
      </c>
      <c r="L55" s="27"/>
      <c r="M55" s="27"/>
      <c r="N55" s="26"/>
      <c r="O55" s="27"/>
      <c r="P55" s="27"/>
      <c r="Q55" s="27"/>
      <c r="R55" s="26"/>
      <c r="S55" s="27"/>
      <c r="T55" s="27"/>
    </row>
    <row r="56" spans="1:20" ht="10.5">
      <c r="A56" s="12" t="s">
        <v>12</v>
      </c>
      <c r="B56" s="10">
        <v>1422</v>
      </c>
      <c r="C56" s="10">
        <v>1413</v>
      </c>
      <c r="D56" s="12"/>
      <c r="E56" s="11">
        <v>2835</v>
      </c>
      <c r="F56" s="10">
        <v>744</v>
      </c>
      <c r="G56" s="10">
        <v>811</v>
      </c>
      <c r="H56" s="12"/>
      <c r="I56" s="11">
        <v>1555</v>
      </c>
      <c r="J56" s="15">
        <v>4390</v>
      </c>
      <c r="L56" s="27"/>
      <c r="M56" s="27"/>
      <c r="N56" s="26"/>
      <c r="O56" s="27"/>
      <c r="P56" s="27"/>
      <c r="Q56" s="27"/>
      <c r="R56" s="26"/>
      <c r="S56" s="27"/>
      <c r="T56" s="27"/>
    </row>
    <row r="57" spans="1:20" ht="10.5">
      <c r="A57" s="12" t="s">
        <v>11</v>
      </c>
      <c r="B57" s="10">
        <v>2510</v>
      </c>
      <c r="C57" s="10">
        <v>2250</v>
      </c>
      <c r="D57" s="12"/>
      <c r="E57" s="11">
        <v>4760</v>
      </c>
      <c r="F57" s="10">
        <v>1460</v>
      </c>
      <c r="G57" s="10">
        <v>1299</v>
      </c>
      <c r="H57" s="12"/>
      <c r="I57" s="11">
        <v>2759</v>
      </c>
      <c r="J57" s="15">
        <v>7519</v>
      </c>
      <c r="L57" s="27"/>
      <c r="M57" s="27"/>
      <c r="N57" s="26"/>
      <c r="O57" s="27"/>
      <c r="P57" s="27"/>
      <c r="Q57" s="27"/>
      <c r="R57" s="26"/>
      <c r="S57" s="27"/>
      <c r="T57" s="27"/>
    </row>
    <row r="58" spans="1:20" ht="10.5">
      <c r="A58" s="12" t="s">
        <v>10</v>
      </c>
      <c r="B58" s="10">
        <v>5360</v>
      </c>
      <c r="C58" s="10">
        <v>5487</v>
      </c>
      <c r="D58" s="12"/>
      <c r="E58" s="11">
        <v>10847</v>
      </c>
      <c r="F58" s="10">
        <v>2831</v>
      </c>
      <c r="G58" s="10">
        <v>3773</v>
      </c>
      <c r="H58" s="12"/>
      <c r="I58" s="11">
        <v>6604</v>
      </c>
      <c r="J58" s="15">
        <v>17451</v>
      </c>
      <c r="L58" s="27"/>
      <c r="M58" s="27"/>
      <c r="N58" s="26"/>
      <c r="O58" s="27"/>
      <c r="P58" s="27"/>
      <c r="Q58" s="27"/>
      <c r="R58" s="26"/>
      <c r="S58" s="27"/>
      <c r="T58" s="27"/>
    </row>
    <row r="59" spans="1:20" ht="10.5">
      <c r="A59" s="12" t="s">
        <v>9</v>
      </c>
      <c r="B59" s="10">
        <v>1352</v>
      </c>
      <c r="C59" s="10">
        <v>1286</v>
      </c>
      <c r="D59" s="12"/>
      <c r="E59" s="11">
        <v>2638</v>
      </c>
      <c r="F59" s="10">
        <v>687</v>
      </c>
      <c r="G59" s="10">
        <v>736</v>
      </c>
      <c r="H59" s="12"/>
      <c r="I59" s="11">
        <v>1423</v>
      </c>
      <c r="J59" s="15">
        <v>4061</v>
      </c>
      <c r="L59" s="27"/>
      <c r="M59" s="27"/>
      <c r="N59" s="26"/>
      <c r="O59" s="27"/>
      <c r="P59" s="27"/>
      <c r="Q59" s="27"/>
      <c r="R59" s="26"/>
      <c r="S59" s="27"/>
      <c r="T59" s="27"/>
    </row>
    <row r="60" spans="1:20" ht="10.5">
      <c r="A60" s="12" t="s">
        <v>8</v>
      </c>
      <c r="B60" s="10">
        <v>242</v>
      </c>
      <c r="C60" s="10">
        <v>258</v>
      </c>
      <c r="D60" s="10">
        <v>2</v>
      </c>
      <c r="E60" s="11">
        <v>502</v>
      </c>
      <c r="F60" s="10">
        <v>42</v>
      </c>
      <c r="G60" s="10">
        <v>74</v>
      </c>
      <c r="H60" s="12">
        <v>1</v>
      </c>
      <c r="I60" s="11">
        <v>117</v>
      </c>
      <c r="J60" s="15">
        <v>619</v>
      </c>
      <c r="L60" s="27"/>
      <c r="M60" s="27"/>
      <c r="N60" s="27"/>
      <c r="O60" s="27"/>
      <c r="P60" s="27"/>
      <c r="Q60" s="27"/>
      <c r="R60" s="26"/>
      <c r="S60" s="27"/>
      <c r="T60" s="27"/>
    </row>
    <row r="61" spans="1:20" ht="10.5">
      <c r="A61" s="12" t="s">
        <v>7</v>
      </c>
      <c r="B61" s="10">
        <v>1561</v>
      </c>
      <c r="C61" s="10">
        <v>1705</v>
      </c>
      <c r="D61" s="10"/>
      <c r="E61" s="11">
        <v>3266</v>
      </c>
      <c r="F61" s="10">
        <v>1276</v>
      </c>
      <c r="G61" s="10">
        <v>1620</v>
      </c>
      <c r="H61" s="10"/>
      <c r="I61" s="11">
        <v>2896</v>
      </c>
      <c r="J61" s="15">
        <v>6162</v>
      </c>
      <c r="L61" s="27"/>
      <c r="M61" s="27"/>
      <c r="N61" s="26"/>
      <c r="O61" s="27"/>
      <c r="P61" s="27"/>
      <c r="Q61" s="27"/>
      <c r="R61" s="26"/>
      <c r="S61" s="27"/>
      <c r="T61" s="27"/>
    </row>
    <row r="62" spans="1:20" ht="10.5">
      <c r="A62" s="12" t="s">
        <v>6</v>
      </c>
      <c r="B62" s="10">
        <v>645</v>
      </c>
      <c r="C62" s="10">
        <v>595</v>
      </c>
      <c r="D62" s="10">
        <v>2</v>
      </c>
      <c r="E62" s="11">
        <v>1242</v>
      </c>
      <c r="F62" s="10">
        <v>336</v>
      </c>
      <c r="G62" s="10">
        <v>267</v>
      </c>
      <c r="H62" s="10">
        <v>2</v>
      </c>
      <c r="I62" s="11">
        <v>605</v>
      </c>
      <c r="J62" s="15">
        <v>1847</v>
      </c>
      <c r="L62" s="27"/>
      <c r="M62" s="27"/>
      <c r="N62" s="27"/>
      <c r="O62" s="27"/>
      <c r="P62" s="27"/>
      <c r="Q62" s="27"/>
      <c r="R62" s="27"/>
      <c r="S62" s="27"/>
      <c r="T62" s="27"/>
    </row>
    <row r="63" spans="1:20" ht="10.5">
      <c r="A63" s="12" t="s">
        <v>5</v>
      </c>
      <c r="B63" s="10">
        <v>5767</v>
      </c>
      <c r="C63" s="10">
        <v>6423</v>
      </c>
      <c r="D63" s="10"/>
      <c r="E63" s="11">
        <v>12190</v>
      </c>
      <c r="F63" s="10">
        <v>4567</v>
      </c>
      <c r="G63" s="10">
        <v>6959</v>
      </c>
      <c r="H63" s="12"/>
      <c r="I63" s="11">
        <v>11526</v>
      </c>
      <c r="J63" s="15">
        <v>23716</v>
      </c>
      <c r="L63" s="27"/>
      <c r="M63" s="27"/>
      <c r="N63" s="26"/>
      <c r="O63" s="27"/>
      <c r="P63" s="27"/>
      <c r="Q63" s="27"/>
      <c r="R63" s="26"/>
      <c r="S63" s="27"/>
      <c r="T63" s="27"/>
    </row>
    <row r="64" spans="1:20" ht="10.5">
      <c r="A64" s="12" t="s">
        <v>4</v>
      </c>
      <c r="B64" s="10">
        <v>5623</v>
      </c>
      <c r="C64" s="10">
        <v>5538</v>
      </c>
      <c r="D64" s="10">
        <v>5</v>
      </c>
      <c r="E64" s="11">
        <v>11166</v>
      </c>
      <c r="F64" s="10">
        <v>3648</v>
      </c>
      <c r="G64" s="10">
        <v>3819</v>
      </c>
      <c r="H64" s="12"/>
      <c r="I64" s="11">
        <v>7467</v>
      </c>
      <c r="J64" s="15">
        <v>18633</v>
      </c>
      <c r="L64" s="27"/>
      <c r="M64" s="27"/>
      <c r="N64" s="26"/>
      <c r="O64" s="27"/>
      <c r="P64" s="27"/>
      <c r="Q64" s="27"/>
      <c r="R64" s="26"/>
      <c r="S64" s="27"/>
      <c r="T64" s="27"/>
    </row>
    <row r="65" spans="1:20" ht="10.5">
      <c r="A65" s="12" t="s">
        <v>3</v>
      </c>
      <c r="B65" s="10">
        <v>1257</v>
      </c>
      <c r="C65" s="10">
        <v>1200</v>
      </c>
      <c r="D65" s="12"/>
      <c r="E65" s="11">
        <v>2457</v>
      </c>
      <c r="F65" s="10">
        <v>377</v>
      </c>
      <c r="G65" s="10">
        <v>372</v>
      </c>
      <c r="H65" s="12"/>
      <c r="I65" s="11">
        <v>749</v>
      </c>
      <c r="J65" s="15">
        <v>3206</v>
      </c>
      <c r="L65" s="27"/>
      <c r="M65" s="27"/>
      <c r="N65" s="26"/>
      <c r="O65" s="27"/>
      <c r="P65" s="27"/>
      <c r="Q65" s="27"/>
      <c r="R65" s="26"/>
      <c r="S65" s="27"/>
      <c r="T65" s="27"/>
    </row>
    <row r="66" spans="1:20" ht="10.5">
      <c r="A66" s="12" t="s">
        <v>2</v>
      </c>
      <c r="B66" s="10">
        <v>49133</v>
      </c>
      <c r="C66" s="10">
        <v>44209</v>
      </c>
      <c r="D66" s="10">
        <v>3</v>
      </c>
      <c r="E66" s="11">
        <v>93345</v>
      </c>
      <c r="F66" s="10">
        <v>27652</v>
      </c>
      <c r="G66" s="10">
        <v>27111</v>
      </c>
      <c r="H66" s="12">
        <v>2</v>
      </c>
      <c r="I66" s="11">
        <v>54765</v>
      </c>
      <c r="J66" s="15">
        <v>148110</v>
      </c>
      <c r="L66" s="27"/>
      <c r="M66" s="27"/>
      <c r="N66" s="26"/>
      <c r="O66" s="27"/>
      <c r="P66" s="27"/>
      <c r="Q66" s="27"/>
      <c r="R66" s="26"/>
      <c r="S66" s="27"/>
      <c r="T66" s="27"/>
    </row>
    <row r="67" spans="1:20" ht="10.5">
      <c r="A67" s="12" t="s">
        <v>1</v>
      </c>
      <c r="B67" s="10">
        <v>2257</v>
      </c>
      <c r="C67" s="10">
        <v>2073</v>
      </c>
      <c r="D67" s="12"/>
      <c r="E67" s="11">
        <v>4330</v>
      </c>
      <c r="F67" s="10">
        <v>885</v>
      </c>
      <c r="G67" s="10">
        <v>904</v>
      </c>
      <c r="H67" s="12"/>
      <c r="I67" s="11">
        <v>1789</v>
      </c>
      <c r="J67" s="15">
        <v>6119</v>
      </c>
      <c r="L67" s="27"/>
      <c r="M67" s="27"/>
      <c r="N67" s="26"/>
      <c r="O67" s="27"/>
      <c r="P67" s="27"/>
      <c r="Q67" s="27"/>
      <c r="R67" s="26"/>
      <c r="S67" s="27"/>
      <c r="T67" s="27"/>
    </row>
    <row r="68" spans="1:20" ht="10.5">
      <c r="A68" s="6" t="s">
        <v>0</v>
      </c>
      <c r="B68" s="7">
        <v>1078014</v>
      </c>
      <c r="C68" s="7">
        <v>966728</v>
      </c>
      <c r="D68" s="7">
        <v>43</v>
      </c>
      <c r="E68" s="14">
        <v>2044785</v>
      </c>
      <c r="F68" s="7">
        <v>639073</v>
      </c>
      <c r="G68" s="7">
        <v>635251</v>
      </c>
      <c r="H68" s="7">
        <v>204</v>
      </c>
      <c r="I68" s="14">
        <v>1274528</v>
      </c>
      <c r="J68" s="7">
        <v>3319313</v>
      </c>
      <c r="L68" s="27"/>
      <c r="M68" s="27"/>
      <c r="N68" s="27"/>
      <c r="O68" s="27"/>
      <c r="P68" s="27"/>
      <c r="Q68" s="27"/>
      <c r="R68" s="27"/>
      <c r="S68" s="27"/>
      <c r="T68" s="27"/>
    </row>
  </sheetData>
  <sheetProtection/>
  <mergeCells count="7">
    <mergeCell ref="A1:J1"/>
    <mergeCell ref="A2:A3"/>
    <mergeCell ref="B2:D2"/>
    <mergeCell ref="E2:E3"/>
    <mergeCell ref="F2:H2"/>
    <mergeCell ref="I2:I3"/>
    <mergeCell ref="J2:J3"/>
  </mergeCells>
  <printOptions/>
  <pageMargins left="0.75" right="0.75" top="1" bottom="0.61" header="0.5" footer="0.5"/>
  <pageSetup fitToHeight="1" fitToWidth="1" horizontalDpi="600" verticalDpi="600" orientation="portrait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85"/>
  <sheetViews>
    <sheetView showGridLines="0" zoomScalePageLayoutView="0" workbookViewId="0" topLeftCell="A1">
      <pane ySplit="3" topLeftCell="A4" activePane="bottomLeft" state="frozen"/>
      <selection pane="topLeft" activeCell="J64" sqref="J64"/>
      <selection pane="bottomLeft" activeCell="A1" sqref="A1:S1"/>
    </sheetView>
  </sheetViews>
  <sheetFormatPr defaultColWidth="9.140625" defaultRowHeight="15"/>
  <cols>
    <col min="1" max="1" width="6.7109375" style="2" bestFit="1" customWidth="1"/>
    <col min="2" max="2" width="9.140625" style="35" customWidth="1"/>
    <col min="3" max="3" width="5.57421875" style="2" bestFit="1" customWidth="1"/>
    <col min="4" max="4" width="7.57421875" style="2" bestFit="1" customWidth="1"/>
    <col min="5" max="6" width="5.57421875" style="2" bestFit="1" customWidth="1"/>
    <col min="7" max="8" width="7.57421875" style="2" bestFit="1" customWidth="1"/>
    <col min="9" max="9" width="4.57421875" style="2" bestFit="1" customWidth="1"/>
    <col min="10" max="10" width="9.140625" style="2" customWidth="1"/>
    <col min="11" max="11" width="5.57421875" style="2" bestFit="1" customWidth="1"/>
    <col min="12" max="12" width="7.57421875" style="2" bestFit="1" customWidth="1"/>
    <col min="13" max="14" width="5.57421875" style="2" bestFit="1" customWidth="1"/>
    <col min="15" max="16" width="7.57421875" style="2" bestFit="1" customWidth="1"/>
    <col min="17" max="17" width="4.57421875" style="2" bestFit="1" customWidth="1"/>
    <col min="18" max="19" width="9.140625" style="2" customWidth="1"/>
    <col min="20" max="16384" width="9.140625" style="1" customWidth="1"/>
  </cols>
  <sheetData>
    <row r="1" spans="1:19" ht="33" customHeight="1">
      <c r="A1" s="36" t="s">
        <v>197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</row>
    <row r="2" spans="1:19" ht="10.5" customHeight="1">
      <c r="A2" s="37" t="s">
        <v>81</v>
      </c>
      <c r="B2" s="37" t="s">
        <v>67</v>
      </c>
      <c r="C2" s="42" t="s">
        <v>66</v>
      </c>
      <c r="D2" s="43"/>
      <c r="E2" s="43"/>
      <c r="F2" s="43"/>
      <c r="G2" s="43"/>
      <c r="H2" s="43"/>
      <c r="I2" s="54"/>
      <c r="J2" s="50" t="s">
        <v>79</v>
      </c>
      <c r="K2" s="42" t="s">
        <v>65</v>
      </c>
      <c r="L2" s="43"/>
      <c r="M2" s="43"/>
      <c r="N2" s="43"/>
      <c r="O2" s="43"/>
      <c r="P2" s="43"/>
      <c r="Q2" s="43"/>
      <c r="R2" s="50" t="s">
        <v>80</v>
      </c>
      <c r="S2" s="44" t="s">
        <v>78</v>
      </c>
    </row>
    <row r="3" spans="1:19" ht="10.5">
      <c r="A3" s="38"/>
      <c r="B3" s="38"/>
      <c r="C3" s="3" t="s">
        <v>74</v>
      </c>
      <c r="D3" s="3" t="s">
        <v>73</v>
      </c>
      <c r="E3" s="3" t="s">
        <v>72</v>
      </c>
      <c r="F3" s="3" t="s">
        <v>71</v>
      </c>
      <c r="G3" s="3" t="s">
        <v>70</v>
      </c>
      <c r="H3" s="3" t="s">
        <v>69</v>
      </c>
      <c r="I3" s="3" t="s">
        <v>68</v>
      </c>
      <c r="J3" s="51"/>
      <c r="K3" s="3" t="s">
        <v>74</v>
      </c>
      <c r="L3" s="3" t="s">
        <v>73</v>
      </c>
      <c r="M3" s="3" t="s">
        <v>72</v>
      </c>
      <c r="N3" s="3" t="s">
        <v>71</v>
      </c>
      <c r="O3" s="3" t="s">
        <v>70</v>
      </c>
      <c r="P3" s="3" t="s">
        <v>69</v>
      </c>
      <c r="Q3" s="3" t="s">
        <v>68</v>
      </c>
      <c r="R3" s="51"/>
      <c r="S3" s="45"/>
    </row>
    <row r="4" spans="1:37" ht="10.5">
      <c r="A4" s="18" t="s">
        <v>82</v>
      </c>
      <c r="B4" s="34" t="s">
        <v>62</v>
      </c>
      <c r="C4" s="10">
        <v>34</v>
      </c>
      <c r="D4" s="10">
        <v>8592</v>
      </c>
      <c r="E4" s="10">
        <v>49</v>
      </c>
      <c r="F4" s="10">
        <v>137</v>
      </c>
      <c r="G4" s="10">
        <v>7207</v>
      </c>
      <c r="H4" s="10">
        <v>6519</v>
      </c>
      <c r="I4" s="10">
        <v>2</v>
      </c>
      <c r="J4" s="10">
        <v>22540</v>
      </c>
      <c r="K4" s="10">
        <v>16</v>
      </c>
      <c r="L4" s="10">
        <v>5285</v>
      </c>
      <c r="M4" s="10">
        <v>35</v>
      </c>
      <c r="N4" s="10">
        <v>94</v>
      </c>
      <c r="O4" s="10">
        <v>2535</v>
      </c>
      <c r="P4" s="10">
        <v>6341</v>
      </c>
      <c r="Q4" s="12">
        <v>3</v>
      </c>
      <c r="R4" s="10">
        <v>14309</v>
      </c>
      <c r="S4" s="10">
        <v>36849</v>
      </c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8"/>
      <c r="AJ4" s="29"/>
      <c r="AK4" s="29"/>
    </row>
    <row r="5" spans="1:37" ht="10.5">
      <c r="A5" s="18" t="s">
        <v>82</v>
      </c>
      <c r="B5" s="34" t="s">
        <v>48</v>
      </c>
      <c r="C5" s="10">
        <v>306</v>
      </c>
      <c r="D5" s="10">
        <v>122040</v>
      </c>
      <c r="E5" s="10">
        <v>682</v>
      </c>
      <c r="F5" s="10">
        <v>1370</v>
      </c>
      <c r="G5" s="10">
        <v>43092</v>
      </c>
      <c r="H5" s="10">
        <v>63951</v>
      </c>
      <c r="I5" s="10">
        <v>30</v>
      </c>
      <c r="J5" s="10">
        <v>231471</v>
      </c>
      <c r="K5" s="10">
        <v>249</v>
      </c>
      <c r="L5" s="10">
        <v>86826</v>
      </c>
      <c r="M5" s="10">
        <v>865</v>
      </c>
      <c r="N5" s="10">
        <v>1179</v>
      </c>
      <c r="O5" s="10">
        <v>30021</v>
      </c>
      <c r="P5" s="10">
        <v>82716</v>
      </c>
      <c r="Q5" s="10">
        <v>55</v>
      </c>
      <c r="R5" s="10">
        <v>201911</v>
      </c>
      <c r="S5" s="10">
        <v>433382</v>
      </c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</row>
    <row r="6" spans="1:37" ht="10.5">
      <c r="A6" s="18" t="s">
        <v>82</v>
      </c>
      <c r="B6" s="34" t="s">
        <v>34</v>
      </c>
      <c r="C6" s="12"/>
      <c r="D6" s="10"/>
      <c r="E6" s="12"/>
      <c r="F6" s="12"/>
      <c r="G6" s="10">
        <v>2</v>
      </c>
      <c r="H6" s="12">
        <v>1</v>
      </c>
      <c r="I6" s="12"/>
      <c r="J6" s="10">
        <v>3</v>
      </c>
      <c r="K6" s="12"/>
      <c r="L6" s="12"/>
      <c r="M6" s="12"/>
      <c r="N6" s="12"/>
      <c r="O6" s="12"/>
      <c r="P6" s="10">
        <v>1</v>
      </c>
      <c r="Q6" s="12"/>
      <c r="R6" s="10">
        <v>1</v>
      </c>
      <c r="S6" s="10">
        <v>4</v>
      </c>
      <c r="U6" s="28"/>
      <c r="V6" s="28"/>
      <c r="W6" s="28"/>
      <c r="X6" s="28"/>
      <c r="Y6" s="29"/>
      <c r="Z6" s="28"/>
      <c r="AA6" s="28"/>
      <c r="AB6" s="29"/>
      <c r="AC6" s="28"/>
      <c r="AD6" s="28"/>
      <c r="AE6" s="28"/>
      <c r="AF6" s="28"/>
      <c r="AG6" s="28"/>
      <c r="AH6" s="29"/>
      <c r="AI6" s="28"/>
      <c r="AJ6" s="29"/>
      <c r="AK6" s="29"/>
    </row>
    <row r="7" spans="1:37" ht="10.5">
      <c r="A7" s="52" t="s">
        <v>82</v>
      </c>
      <c r="B7" s="53"/>
      <c r="C7" s="16">
        <v>340</v>
      </c>
      <c r="D7" s="16">
        <v>130632</v>
      </c>
      <c r="E7" s="16">
        <v>731</v>
      </c>
      <c r="F7" s="16">
        <v>1507</v>
      </c>
      <c r="G7" s="16">
        <v>50301</v>
      </c>
      <c r="H7" s="16">
        <v>70471</v>
      </c>
      <c r="I7" s="16">
        <v>32</v>
      </c>
      <c r="J7" s="16">
        <v>254014</v>
      </c>
      <c r="K7" s="16">
        <v>265</v>
      </c>
      <c r="L7" s="16">
        <v>92111</v>
      </c>
      <c r="M7" s="16">
        <v>900</v>
      </c>
      <c r="N7" s="16">
        <v>1273</v>
      </c>
      <c r="O7" s="16">
        <v>32556</v>
      </c>
      <c r="P7" s="16">
        <v>89058</v>
      </c>
      <c r="Q7" s="16">
        <v>58</v>
      </c>
      <c r="R7" s="16">
        <v>216221</v>
      </c>
      <c r="S7" s="16">
        <v>470235</v>
      </c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</row>
    <row r="8" spans="1:37" ht="10.5">
      <c r="A8" s="18" t="s">
        <v>83</v>
      </c>
      <c r="B8" s="34" t="s">
        <v>64</v>
      </c>
      <c r="C8" s="10">
        <v>153</v>
      </c>
      <c r="D8" s="10">
        <v>30986</v>
      </c>
      <c r="E8" s="10">
        <v>125</v>
      </c>
      <c r="F8" s="10">
        <v>374</v>
      </c>
      <c r="G8" s="10">
        <v>26584</v>
      </c>
      <c r="H8" s="10">
        <v>25784</v>
      </c>
      <c r="I8" s="10">
        <v>7</v>
      </c>
      <c r="J8" s="10">
        <v>84013</v>
      </c>
      <c r="K8" s="10">
        <v>56</v>
      </c>
      <c r="L8" s="10">
        <v>23814</v>
      </c>
      <c r="M8" s="10">
        <v>115</v>
      </c>
      <c r="N8" s="10">
        <v>291</v>
      </c>
      <c r="O8" s="10">
        <v>13800</v>
      </c>
      <c r="P8" s="10">
        <v>30286</v>
      </c>
      <c r="Q8" s="10">
        <v>14</v>
      </c>
      <c r="R8" s="10">
        <v>68376</v>
      </c>
      <c r="S8" s="10">
        <v>152389</v>
      </c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</row>
    <row r="9" spans="1:37" ht="10.5">
      <c r="A9" s="18" t="s">
        <v>83</v>
      </c>
      <c r="B9" s="34" t="s">
        <v>58</v>
      </c>
      <c r="C9" s="10">
        <v>56</v>
      </c>
      <c r="D9" s="10">
        <v>50504</v>
      </c>
      <c r="E9" s="10">
        <v>458</v>
      </c>
      <c r="F9" s="10">
        <v>540</v>
      </c>
      <c r="G9" s="10">
        <v>18355</v>
      </c>
      <c r="H9" s="10">
        <v>31445</v>
      </c>
      <c r="I9" s="10">
        <v>3</v>
      </c>
      <c r="J9" s="10">
        <v>101361</v>
      </c>
      <c r="K9" s="10">
        <v>32</v>
      </c>
      <c r="L9" s="10">
        <v>24468</v>
      </c>
      <c r="M9" s="10">
        <v>486</v>
      </c>
      <c r="N9" s="10">
        <v>523</v>
      </c>
      <c r="O9" s="10">
        <v>9179</v>
      </c>
      <c r="P9" s="10">
        <v>32078</v>
      </c>
      <c r="Q9" s="10">
        <v>4</v>
      </c>
      <c r="R9" s="10">
        <v>66770</v>
      </c>
      <c r="S9" s="10">
        <v>168131</v>
      </c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</row>
    <row r="10" spans="1:37" ht="10.5">
      <c r="A10" s="18" t="s">
        <v>83</v>
      </c>
      <c r="B10" s="34" t="s">
        <v>57</v>
      </c>
      <c r="C10" s="10">
        <v>20</v>
      </c>
      <c r="D10" s="10">
        <v>7952</v>
      </c>
      <c r="E10" s="10">
        <v>27</v>
      </c>
      <c r="F10" s="10">
        <v>121</v>
      </c>
      <c r="G10" s="10">
        <v>9443</v>
      </c>
      <c r="H10" s="10">
        <v>8051</v>
      </c>
      <c r="I10" s="12">
        <v>2</v>
      </c>
      <c r="J10" s="10">
        <v>25616</v>
      </c>
      <c r="K10" s="10">
        <v>12</v>
      </c>
      <c r="L10" s="10">
        <v>3536</v>
      </c>
      <c r="M10" s="10">
        <v>29</v>
      </c>
      <c r="N10" s="10">
        <v>80</v>
      </c>
      <c r="O10" s="10">
        <v>3152</v>
      </c>
      <c r="P10" s="10">
        <v>5819</v>
      </c>
      <c r="Q10" s="12">
        <v>2</v>
      </c>
      <c r="R10" s="10">
        <v>12630</v>
      </c>
      <c r="S10" s="10">
        <v>38246</v>
      </c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8"/>
      <c r="AJ10" s="29"/>
      <c r="AK10" s="29"/>
    </row>
    <row r="11" spans="1:37" ht="10.5">
      <c r="A11" s="18" t="s">
        <v>83</v>
      </c>
      <c r="B11" s="34" t="s">
        <v>54</v>
      </c>
      <c r="C11" s="10">
        <v>9</v>
      </c>
      <c r="D11" s="10">
        <v>1681</v>
      </c>
      <c r="E11" s="10">
        <v>11</v>
      </c>
      <c r="F11" s="10">
        <v>30</v>
      </c>
      <c r="G11" s="10">
        <v>1715</v>
      </c>
      <c r="H11" s="10">
        <v>1575</v>
      </c>
      <c r="I11" s="10">
        <v>2</v>
      </c>
      <c r="J11" s="10">
        <v>5023</v>
      </c>
      <c r="K11" s="10">
        <v>4</v>
      </c>
      <c r="L11" s="10">
        <v>670</v>
      </c>
      <c r="M11" s="10">
        <v>11</v>
      </c>
      <c r="N11" s="10">
        <v>25</v>
      </c>
      <c r="O11" s="10">
        <v>619</v>
      </c>
      <c r="P11" s="10">
        <v>1177</v>
      </c>
      <c r="Q11" s="12"/>
      <c r="R11" s="10">
        <v>2506</v>
      </c>
      <c r="S11" s="10">
        <v>7529</v>
      </c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8"/>
      <c r="AJ11" s="29"/>
      <c r="AK11" s="29"/>
    </row>
    <row r="12" spans="1:37" ht="10.5">
      <c r="A12" s="18" t="s">
        <v>83</v>
      </c>
      <c r="B12" s="34" t="s">
        <v>45</v>
      </c>
      <c r="C12" s="10">
        <v>24</v>
      </c>
      <c r="D12" s="10">
        <v>5159</v>
      </c>
      <c r="E12" s="10">
        <v>57</v>
      </c>
      <c r="F12" s="10">
        <v>91</v>
      </c>
      <c r="G12" s="10">
        <v>5632</v>
      </c>
      <c r="H12" s="10">
        <v>6186</v>
      </c>
      <c r="I12" s="10">
        <v>1</v>
      </c>
      <c r="J12" s="10">
        <v>17150</v>
      </c>
      <c r="K12" s="10">
        <v>7</v>
      </c>
      <c r="L12" s="10">
        <v>3504</v>
      </c>
      <c r="M12" s="10">
        <v>66</v>
      </c>
      <c r="N12" s="10">
        <v>63</v>
      </c>
      <c r="O12" s="10">
        <v>2869</v>
      </c>
      <c r="P12" s="10">
        <v>6744</v>
      </c>
      <c r="Q12" s="10">
        <v>2</v>
      </c>
      <c r="R12" s="10">
        <v>13255</v>
      </c>
      <c r="S12" s="10">
        <v>30405</v>
      </c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</row>
    <row r="13" spans="1:37" ht="10.5">
      <c r="A13" s="18" t="s">
        <v>83</v>
      </c>
      <c r="B13" s="34" t="s">
        <v>40</v>
      </c>
      <c r="C13" s="10">
        <v>7</v>
      </c>
      <c r="D13" s="10">
        <v>984</v>
      </c>
      <c r="E13" s="10">
        <v>12</v>
      </c>
      <c r="F13" s="10">
        <v>19</v>
      </c>
      <c r="G13" s="10">
        <v>881</v>
      </c>
      <c r="H13" s="10">
        <v>1037</v>
      </c>
      <c r="I13" s="12">
        <v>1</v>
      </c>
      <c r="J13" s="10">
        <v>2941</v>
      </c>
      <c r="K13" s="12"/>
      <c r="L13" s="10">
        <v>586</v>
      </c>
      <c r="M13" s="10">
        <v>20</v>
      </c>
      <c r="N13" s="10">
        <v>12</v>
      </c>
      <c r="O13" s="10">
        <v>473</v>
      </c>
      <c r="P13" s="10">
        <v>1092</v>
      </c>
      <c r="Q13" s="12"/>
      <c r="R13" s="10">
        <v>2183</v>
      </c>
      <c r="S13" s="10">
        <v>5124</v>
      </c>
      <c r="U13" s="28"/>
      <c r="V13" s="29"/>
      <c r="W13" s="29"/>
      <c r="X13" s="29"/>
      <c r="Y13" s="29"/>
      <c r="Z13" s="29"/>
      <c r="AA13" s="28"/>
      <c r="AB13" s="29"/>
      <c r="AC13" s="28"/>
      <c r="AD13" s="29"/>
      <c r="AE13" s="29"/>
      <c r="AF13" s="29"/>
      <c r="AG13" s="29"/>
      <c r="AH13" s="29"/>
      <c r="AI13" s="28"/>
      <c r="AJ13" s="29"/>
      <c r="AK13" s="29"/>
    </row>
    <row r="14" spans="1:37" ht="10.5">
      <c r="A14" s="18" t="s">
        <v>83</v>
      </c>
      <c r="B14" s="34" t="s">
        <v>39</v>
      </c>
      <c r="C14" s="10">
        <v>11</v>
      </c>
      <c r="D14" s="10">
        <v>1748</v>
      </c>
      <c r="E14" s="10">
        <v>14</v>
      </c>
      <c r="F14" s="10">
        <v>26</v>
      </c>
      <c r="G14" s="10">
        <v>3646</v>
      </c>
      <c r="H14" s="10">
        <v>2042</v>
      </c>
      <c r="I14" s="12">
        <v>1</v>
      </c>
      <c r="J14" s="10">
        <v>7488</v>
      </c>
      <c r="K14" s="10">
        <v>2</v>
      </c>
      <c r="L14" s="10">
        <v>997</v>
      </c>
      <c r="M14" s="10">
        <v>20</v>
      </c>
      <c r="N14" s="10">
        <v>18</v>
      </c>
      <c r="O14" s="10">
        <v>1319</v>
      </c>
      <c r="P14" s="10">
        <v>1957</v>
      </c>
      <c r="Q14" s="12"/>
      <c r="R14" s="10">
        <v>4313</v>
      </c>
      <c r="S14" s="10">
        <v>11801</v>
      </c>
      <c r="U14" s="29"/>
      <c r="V14" s="29"/>
      <c r="W14" s="29"/>
      <c r="X14" s="29"/>
      <c r="Y14" s="29"/>
      <c r="Z14" s="29"/>
      <c r="AA14" s="28"/>
      <c r="AB14" s="29"/>
      <c r="AC14" s="29"/>
      <c r="AD14" s="29"/>
      <c r="AE14" s="29"/>
      <c r="AF14" s="29"/>
      <c r="AG14" s="29"/>
      <c r="AH14" s="29"/>
      <c r="AI14" s="28"/>
      <c r="AJ14" s="29"/>
      <c r="AK14" s="29"/>
    </row>
    <row r="15" spans="1:37" ht="10.5">
      <c r="A15" s="18" t="s">
        <v>83</v>
      </c>
      <c r="B15" s="34" t="s">
        <v>34</v>
      </c>
      <c r="C15" s="10">
        <v>17</v>
      </c>
      <c r="D15" s="10">
        <v>7951</v>
      </c>
      <c r="E15" s="10">
        <v>44</v>
      </c>
      <c r="F15" s="10">
        <v>102</v>
      </c>
      <c r="G15" s="10">
        <v>9438</v>
      </c>
      <c r="H15" s="10">
        <v>7769</v>
      </c>
      <c r="I15" s="10">
        <v>3</v>
      </c>
      <c r="J15" s="10">
        <v>25324</v>
      </c>
      <c r="K15" s="10">
        <v>7</v>
      </c>
      <c r="L15" s="10">
        <v>4086</v>
      </c>
      <c r="M15" s="10">
        <v>26</v>
      </c>
      <c r="N15" s="10">
        <v>76</v>
      </c>
      <c r="O15" s="10">
        <v>3746</v>
      </c>
      <c r="P15" s="10">
        <v>6610</v>
      </c>
      <c r="Q15" s="12">
        <v>1</v>
      </c>
      <c r="R15" s="10">
        <v>14552</v>
      </c>
      <c r="S15" s="10">
        <v>39876</v>
      </c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8"/>
      <c r="AJ15" s="29"/>
      <c r="AK15" s="29"/>
    </row>
    <row r="16" spans="1:37" ht="10.5">
      <c r="A16" s="18" t="s">
        <v>83</v>
      </c>
      <c r="B16" s="34" t="s">
        <v>5</v>
      </c>
      <c r="C16" s="10">
        <v>8</v>
      </c>
      <c r="D16" s="10">
        <v>3719</v>
      </c>
      <c r="E16" s="10">
        <v>47</v>
      </c>
      <c r="F16" s="10">
        <v>49</v>
      </c>
      <c r="G16" s="10">
        <v>3470</v>
      </c>
      <c r="H16" s="10">
        <v>4897</v>
      </c>
      <c r="I16" s="12"/>
      <c r="J16" s="10">
        <v>12190</v>
      </c>
      <c r="K16" s="10">
        <v>3</v>
      </c>
      <c r="L16" s="10">
        <v>2829</v>
      </c>
      <c r="M16" s="10">
        <v>98</v>
      </c>
      <c r="N16" s="10">
        <v>59</v>
      </c>
      <c r="O16" s="10">
        <v>2292</v>
      </c>
      <c r="P16" s="10">
        <v>6245</v>
      </c>
      <c r="Q16" s="12"/>
      <c r="R16" s="10">
        <v>11526</v>
      </c>
      <c r="S16" s="10">
        <v>23716</v>
      </c>
      <c r="U16" s="29"/>
      <c r="V16" s="29"/>
      <c r="W16" s="29"/>
      <c r="X16" s="29"/>
      <c r="Y16" s="29"/>
      <c r="Z16" s="29"/>
      <c r="AA16" s="28"/>
      <c r="AB16" s="29"/>
      <c r="AC16" s="29"/>
      <c r="AD16" s="29"/>
      <c r="AE16" s="29"/>
      <c r="AF16" s="29"/>
      <c r="AG16" s="29"/>
      <c r="AH16" s="29"/>
      <c r="AI16" s="28"/>
      <c r="AJ16" s="29"/>
      <c r="AK16" s="29"/>
    </row>
    <row r="17" spans="1:37" ht="10.5">
      <c r="A17" s="18" t="s">
        <v>83</v>
      </c>
      <c r="B17" s="34" t="s">
        <v>2</v>
      </c>
      <c r="C17" s="10">
        <v>32</v>
      </c>
      <c r="D17" s="10">
        <v>4084</v>
      </c>
      <c r="E17" s="10">
        <v>18</v>
      </c>
      <c r="F17" s="10">
        <v>74</v>
      </c>
      <c r="G17" s="10">
        <v>5965</v>
      </c>
      <c r="H17" s="10">
        <v>5250</v>
      </c>
      <c r="I17" s="12"/>
      <c r="J17" s="10">
        <v>15423</v>
      </c>
      <c r="K17" s="12">
        <v>2</v>
      </c>
      <c r="L17" s="10">
        <v>2157</v>
      </c>
      <c r="M17" s="10">
        <v>8</v>
      </c>
      <c r="N17" s="10">
        <v>42</v>
      </c>
      <c r="O17" s="10">
        <v>2273</v>
      </c>
      <c r="P17" s="10">
        <v>3715</v>
      </c>
      <c r="Q17" s="12"/>
      <c r="R17" s="10">
        <v>8197</v>
      </c>
      <c r="S17" s="10">
        <v>23620</v>
      </c>
      <c r="U17" s="29"/>
      <c r="V17" s="29"/>
      <c r="W17" s="29"/>
      <c r="X17" s="29"/>
      <c r="Y17" s="29"/>
      <c r="Z17" s="29"/>
      <c r="AA17" s="28"/>
      <c r="AB17" s="29"/>
      <c r="AC17" s="29"/>
      <c r="AD17" s="29"/>
      <c r="AE17" s="29"/>
      <c r="AF17" s="29"/>
      <c r="AG17" s="29"/>
      <c r="AH17" s="29"/>
      <c r="AI17" s="28"/>
      <c r="AJ17" s="29"/>
      <c r="AK17" s="29"/>
    </row>
    <row r="18" spans="1:37" ht="10.5">
      <c r="A18" s="52" t="s">
        <v>83</v>
      </c>
      <c r="B18" s="53" t="s">
        <v>0</v>
      </c>
      <c r="C18" s="16">
        <v>337</v>
      </c>
      <c r="D18" s="16">
        <v>114768</v>
      </c>
      <c r="E18" s="16">
        <v>813</v>
      </c>
      <c r="F18" s="16">
        <v>1426</v>
      </c>
      <c r="G18" s="16">
        <v>85129</v>
      </c>
      <c r="H18" s="16">
        <v>94036</v>
      </c>
      <c r="I18" s="16">
        <v>20</v>
      </c>
      <c r="J18" s="16">
        <v>296529</v>
      </c>
      <c r="K18" s="16">
        <v>125</v>
      </c>
      <c r="L18" s="16">
        <v>66647</v>
      </c>
      <c r="M18" s="16">
        <v>879</v>
      </c>
      <c r="N18" s="16">
        <v>1189</v>
      </c>
      <c r="O18" s="16">
        <v>39722</v>
      </c>
      <c r="P18" s="16">
        <v>95723</v>
      </c>
      <c r="Q18" s="16">
        <v>23</v>
      </c>
      <c r="R18" s="16">
        <v>204308</v>
      </c>
      <c r="S18" s="16">
        <v>500837</v>
      </c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</row>
    <row r="19" spans="1:37" ht="10.5" customHeight="1">
      <c r="A19" s="18" t="s">
        <v>84</v>
      </c>
      <c r="B19" s="34" t="s">
        <v>63</v>
      </c>
      <c r="C19" s="10">
        <v>5</v>
      </c>
      <c r="D19" s="10">
        <v>2346</v>
      </c>
      <c r="E19" s="10">
        <v>11</v>
      </c>
      <c r="F19" s="10">
        <v>12</v>
      </c>
      <c r="G19" s="10">
        <v>1964</v>
      </c>
      <c r="H19" s="10">
        <v>1131</v>
      </c>
      <c r="I19" s="10">
        <v>1</v>
      </c>
      <c r="J19" s="10">
        <v>5470</v>
      </c>
      <c r="K19" s="10">
        <v>5</v>
      </c>
      <c r="L19" s="10">
        <v>1334</v>
      </c>
      <c r="M19" s="10">
        <v>11</v>
      </c>
      <c r="N19" s="10">
        <v>13</v>
      </c>
      <c r="O19" s="10">
        <v>885</v>
      </c>
      <c r="P19" s="10">
        <v>1491</v>
      </c>
      <c r="Q19" s="12">
        <v>1</v>
      </c>
      <c r="R19" s="10">
        <v>3740</v>
      </c>
      <c r="S19" s="10">
        <v>9210</v>
      </c>
      <c r="U19" s="29"/>
      <c r="V19" s="29"/>
      <c r="W19" s="29"/>
      <c r="X19" s="29"/>
      <c r="Y19" s="29"/>
      <c r="Z19" s="29"/>
      <c r="AA19" s="28"/>
      <c r="AB19" s="29"/>
      <c r="AC19" s="29"/>
      <c r="AD19" s="29"/>
      <c r="AE19" s="29"/>
      <c r="AF19" s="29"/>
      <c r="AG19" s="29"/>
      <c r="AH19" s="29"/>
      <c r="AI19" s="29"/>
      <c r="AJ19" s="29"/>
      <c r="AK19" s="29"/>
    </row>
    <row r="20" spans="1:37" ht="10.5" customHeight="1">
      <c r="A20" s="18" t="s">
        <v>84</v>
      </c>
      <c r="B20" s="34" t="s">
        <v>61</v>
      </c>
      <c r="C20" s="10">
        <v>12</v>
      </c>
      <c r="D20" s="10">
        <v>1333</v>
      </c>
      <c r="E20" s="10">
        <v>12</v>
      </c>
      <c r="F20" s="10">
        <v>25</v>
      </c>
      <c r="G20" s="10">
        <v>3126</v>
      </c>
      <c r="H20" s="10">
        <v>1310</v>
      </c>
      <c r="I20" s="12">
        <v>1</v>
      </c>
      <c r="J20" s="10">
        <v>5819</v>
      </c>
      <c r="K20" s="10">
        <v>2</v>
      </c>
      <c r="L20" s="10">
        <v>870</v>
      </c>
      <c r="M20" s="10">
        <v>19</v>
      </c>
      <c r="N20" s="10">
        <v>17</v>
      </c>
      <c r="O20" s="10">
        <v>1501</v>
      </c>
      <c r="P20" s="10">
        <v>1228</v>
      </c>
      <c r="Q20" s="12"/>
      <c r="R20" s="10">
        <v>3637</v>
      </c>
      <c r="S20" s="10">
        <v>9456</v>
      </c>
      <c r="U20" s="29"/>
      <c r="V20" s="29"/>
      <c r="W20" s="29"/>
      <c r="X20" s="29"/>
      <c r="Y20" s="29"/>
      <c r="Z20" s="29"/>
      <c r="AA20" s="28"/>
      <c r="AB20" s="29"/>
      <c r="AC20" s="29"/>
      <c r="AD20" s="29"/>
      <c r="AE20" s="29"/>
      <c r="AF20" s="29"/>
      <c r="AG20" s="29"/>
      <c r="AH20" s="29"/>
      <c r="AI20" s="28"/>
      <c r="AJ20" s="29"/>
      <c r="AK20" s="29"/>
    </row>
    <row r="21" spans="1:37" ht="10.5" customHeight="1">
      <c r="A21" s="18" t="s">
        <v>84</v>
      </c>
      <c r="B21" s="34" t="s">
        <v>53</v>
      </c>
      <c r="C21" s="10">
        <v>2</v>
      </c>
      <c r="D21" s="10">
        <v>1794</v>
      </c>
      <c r="E21" s="10">
        <v>4</v>
      </c>
      <c r="F21" s="10">
        <v>1</v>
      </c>
      <c r="G21" s="10">
        <v>1348</v>
      </c>
      <c r="H21" s="10">
        <v>290</v>
      </c>
      <c r="I21" s="12"/>
      <c r="J21" s="10">
        <v>3439</v>
      </c>
      <c r="K21" s="10">
        <v>1</v>
      </c>
      <c r="L21" s="10">
        <v>926</v>
      </c>
      <c r="M21" s="12"/>
      <c r="N21" s="10">
        <v>4</v>
      </c>
      <c r="O21" s="10">
        <v>487</v>
      </c>
      <c r="P21" s="10">
        <v>392</v>
      </c>
      <c r="Q21" s="12"/>
      <c r="R21" s="10">
        <v>1810</v>
      </c>
      <c r="S21" s="10">
        <v>5249</v>
      </c>
      <c r="U21" s="29"/>
      <c r="V21" s="29"/>
      <c r="W21" s="29"/>
      <c r="X21" s="29"/>
      <c r="Y21" s="29"/>
      <c r="Z21" s="29"/>
      <c r="AA21" s="28"/>
      <c r="AB21" s="29"/>
      <c r="AC21" s="29"/>
      <c r="AD21" s="29"/>
      <c r="AE21" s="29"/>
      <c r="AF21" s="29"/>
      <c r="AG21" s="29"/>
      <c r="AH21" s="29"/>
      <c r="AI21" s="28"/>
      <c r="AJ21" s="29"/>
      <c r="AK21" s="29"/>
    </row>
    <row r="22" spans="1:37" ht="10.5" customHeight="1">
      <c r="A22" s="18" t="s">
        <v>84</v>
      </c>
      <c r="B22" s="34" t="s">
        <v>52</v>
      </c>
      <c r="C22" s="10">
        <v>1</v>
      </c>
      <c r="D22" s="10">
        <v>1231</v>
      </c>
      <c r="E22" s="10">
        <v>7</v>
      </c>
      <c r="F22" s="10">
        <v>1</v>
      </c>
      <c r="G22" s="10">
        <v>234</v>
      </c>
      <c r="H22" s="10">
        <v>191</v>
      </c>
      <c r="I22" s="12"/>
      <c r="J22" s="10">
        <v>1665</v>
      </c>
      <c r="K22" s="12"/>
      <c r="L22" s="10">
        <v>521</v>
      </c>
      <c r="M22" s="10">
        <v>1</v>
      </c>
      <c r="N22" s="12">
        <v>4</v>
      </c>
      <c r="O22" s="10">
        <v>128</v>
      </c>
      <c r="P22" s="10">
        <v>207</v>
      </c>
      <c r="Q22" s="12"/>
      <c r="R22" s="10">
        <v>861</v>
      </c>
      <c r="S22" s="10">
        <v>2526</v>
      </c>
      <c r="U22" s="29"/>
      <c r="V22" s="29"/>
      <c r="W22" s="29"/>
      <c r="X22" s="29"/>
      <c r="Y22" s="29"/>
      <c r="Z22" s="29"/>
      <c r="AA22" s="28"/>
      <c r="AB22" s="29"/>
      <c r="AC22" s="29"/>
      <c r="AD22" s="29"/>
      <c r="AE22" s="29"/>
      <c r="AF22" s="29"/>
      <c r="AG22" s="29"/>
      <c r="AH22" s="29"/>
      <c r="AI22" s="28"/>
      <c r="AJ22" s="29"/>
      <c r="AK22" s="29"/>
    </row>
    <row r="23" spans="1:37" ht="10.5" customHeight="1">
      <c r="A23" s="18" t="s">
        <v>84</v>
      </c>
      <c r="B23" s="34" t="s">
        <v>50</v>
      </c>
      <c r="C23" s="10">
        <v>4</v>
      </c>
      <c r="D23" s="10">
        <v>430</v>
      </c>
      <c r="E23" s="10">
        <v>9</v>
      </c>
      <c r="F23" s="10">
        <v>14</v>
      </c>
      <c r="G23" s="10">
        <v>1612</v>
      </c>
      <c r="H23" s="10">
        <v>425</v>
      </c>
      <c r="I23" s="12"/>
      <c r="J23" s="10">
        <v>2494</v>
      </c>
      <c r="K23" s="12"/>
      <c r="L23" s="10">
        <v>147</v>
      </c>
      <c r="M23" s="12">
        <v>4</v>
      </c>
      <c r="N23" s="10">
        <v>5</v>
      </c>
      <c r="O23" s="10">
        <v>426</v>
      </c>
      <c r="P23" s="10">
        <v>305</v>
      </c>
      <c r="Q23" s="12"/>
      <c r="R23" s="10">
        <v>887</v>
      </c>
      <c r="S23" s="10">
        <v>3381</v>
      </c>
      <c r="U23" s="29"/>
      <c r="V23" s="29"/>
      <c r="W23" s="29"/>
      <c r="X23" s="29"/>
      <c r="Y23" s="29"/>
      <c r="Z23" s="29"/>
      <c r="AA23" s="28"/>
      <c r="AB23" s="29"/>
      <c r="AC23" s="28"/>
      <c r="AD23" s="29"/>
      <c r="AE23" s="28"/>
      <c r="AF23" s="29"/>
      <c r="AG23" s="29"/>
      <c r="AH23" s="29"/>
      <c r="AI23" s="28"/>
      <c r="AJ23" s="29"/>
      <c r="AK23" s="29"/>
    </row>
    <row r="24" spans="1:37" ht="10.5" customHeight="1">
      <c r="A24" s="18" t="s">
        <v>84</v>
      </c>
      <c r="B24" s="34" t="s">
        <v>49</v>
      </c>
      <c r="C24" s="10">
        <v>40</v>
      </c>
      <c r="D24" s="10">
        <v>3043</v>
      </c>
      <c r="E24" s="10">
        <v>30</v>
      </c>
      <c r="F24" s="10">
        <v>67</v>
      </c>
      <c r="G24" s="10">
        <v>7499</v>
      </c>
      <c r="H24" s="10">
        <v>3685</v>
      </c>
      <c r="I24" s="10">
        <v>2</v>
      </c>
      <c r="J24" s="10">
        <v>14366</v>
      </c>
      <c r="K24" s="10">
        <v>12</v>
      </c>
      <c r="L24" s="10">
        <v>1200</v>
      </c>
      <c r="M24" s="10">
        <v>23</v>
      </c>
      <c r="N24" s="10">
        <v>27</v>
      </c>
      <c r="O24" s="10">
        <v>2106</v>
      </c>
      <c r="P24" s="10">
        <v>2267</v>
      </c>
      <c r="Q24" s="12"/>
      <c r="R24" s="10">
        <v>5635</v>
      </c>
      <c r="S24" s="10">
        <v>20001</v>
      </c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8"/>
      <c r="AJ24" s="29"/>
      <c r="AK24" s="29"/>
    </row>
    <row r="25" spans="1:37" ht="10.5" customHeight="1">
      <c r="A25" s="18" t="s">
        <v>84</v>
      </c>
      <c r="B25" s="34" t="s">
        <v>47</v>
      </c>
      <c r="C25" s="12">
        <v>1</v>
      </c>
      <c r="D25" s="10">
        <v>382</v>
      </c>
      <c r="E25" s="10">
        <v>2</v>
      </c>
      <c r="F25" s="10"/>
      <c r="G25" s="10">
        <v>506</v>
      </c>
      <c r="H25" s="10">
        <v>248</v>
      </c>
      <c r="I25" s="12"/>
      <c r="J25" s="10">
        <v>1139</v>
      </c>
      <c r="K25" s="10">
        <v>2</v>
      </c>
      <c r="L25" s="10">
        <v>108</v>
      </c>
      <c r="M25" s="12">
        <v>2</v>
      </c>
      <c r="N25" s="10">
        <v>3</v>
      </c>
      <c r="O25" s="10">
        <v>150</v>
      </c>
      <c r="P25" s="10">
        <v>193</v>
      </c>
      <c r="Q25" s="12"/>
      <c r="R25" s="10">
        <v>458</v>
      </c>
      <c r="S25" s="10">
        <v>1597</v>
      </c>
      <c r="U25" s="28"/>
      <c r="V25" s="29"/>
      <c r="W25" s="29"/>
      <c r="X25" s="29"/>
      <c r="Y25" s="29"/>
      <c r="Z25" s="29"/>
      <c r="AA25" s="28"/>
      <c r="AB25" s="29"/>
      <c r="AC25" s="29"/>
      <c r="AD25" s="29"/>
      <c r="AE25" s="28"/>
      <c r="AF25" s="29"/>
      <c r="AG25" s="29"/>
      <c r="AH25" s="29"/>
      <c r="AI25" s="28"/>
      <c r="AJ25" s="29"/>
      <c r="AK25" s="29"/>
    </row>
    <row r="26" spans="1:37" ht="10.5" customHeight="1">
      <c r="A26" s="18" t="s">
        <v>84</v>
      </c>
      <c r="B26" s="34" t="s">
        <v>41</v>
      </c>
      <c r="C26" s="10">
        <v>34</v>
      </c>
      <c r="D26" s="10">
        <v>5241</v>
      </c>
      <c r="E26" s="10">
        <v>55</v>
      </c>
      <c r="F26" s="10">
        <v>98</v>
      </c>
      <c r="G26" s="10">
        <v>7825</v>
      </c>
      <c r="H26" s="10">
        <v>6866</v>
      </c>
      <c r="I26" s="10">
        <v>9</v>
      </c>
      <c r="J26" s="10">
        <v>20128</v>
      </c>
      <c r="K26" s="10">
        <v>13</v>
      </c>
      <c r="L26" s="10">
        <v>2793</v>
      </c>
      <c r="M26" s="10">
        <v>45</v>
      </c>
      <c r="N26" s="10">
        <v>65</v>
      </c>
      <c r="O26" s="10">
        <v>3104</v>
      </c>
      <c r="P26" s="10">
        <v>6394</v>
      </c>
      <c r="Q26" s="10">
        <v>1</v>
      </c>
      <c r="R26" s="10">
        <v>12415</v>
      </c>
      <c r="S26" s="10">
        <v>32543</v>
      </c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</row>
    <row r="27" spans="1:37" ht="10.5" customHeight="1">
      <c r="A27" s="18" t="s">
        <v>84</v>
      </c>
      <c r="B27" s="34" t="s">
        <v>38</v>
      </c>
      <c r="C27" s="10">
        <v>9</v>
      </c>
      <c r="D27" s="10">
        <v>2296</v>
      </c>
      <c r="E27" s="10">
        <v>37</v>
      </c>
      <c r="F27" s="10">
        <v>28</v>
      </c>
      <c r="G27" s="10">
        <v>2058</v>
      </c>
      <c r="H27" s="10">
        <v>2490</v>
      </c>
      <c r="I27" s="10">
        <v>1</v>
      </c>
      <c r="J27" s="10">
        <v>6919</v>
      </c>
      <c r="K27" s="12">
        <v>6</v>
      </c>
      <c r="L27" s="10">
        <v>1454</v>
      </c>
      <c r="M27" s="10">
        <v>36</v>
      </c>
      <c r="N27" s="10">
        <v>33</v>
      </c>
      <c r="O27" s="10">
        <v>1246</v>
      </c>
      <c r="P27" s="10">
        <v>2890</v>
      </c>
      <c r="Q27" s="12"/>
      <c r="R27" s="10">
        <v>5665</v>
      </c>
      <c r="S27" s="10">
        <v>12584</v>
      </c>
      <c r="U27" s="29"/>
      <c r="V27" s="29"/>
      <c r="W27" s="29"/>
      <c r="X27" s="29"/>
      <c r="Y27" s="29"/>
      <c r="Z27" s="29"/>
      <c r="AA27" s="29"/>
      <c r="AB27" s="29"/>
      <c r="AC27" s="28"/>
      <c r="AD27" s="29"/>
      <c r="AE27" s="29"/>
      <c r="AF27" s="29"/>
      <c r="AG27" s="29"/>
      <c r="AH27" s="29"/>
      <c r="AI27" s="28"/>
      <c r="AJ27" s="29"/>
      <c r="AK27" s="29"/>
    </row>
    <row r="28" spans="1:37" ht="10.5" customHeight="1">
      <c r="A28" s="18" t="s">
        <v>84</v>
      </c>
      <c r="B28" s="34" t="s">
        <v>37</v>
      </c>
      <c r="C28" s="12"/>
      <c r="D28" s="10">
        <v>93</v>
      </c>
      <c r="E28" s="10">
        <v>1</v>
      </c>
      <c r="F28" s="10">
        <v>2</v>
      </c>
      <c r="G28" s="10">
        <v>419</v>
      </c>
      <c r="H28" s="10">
        <v>121</v>
      </c>
      <c r="I28" s="12"/>
      <c r="J28" s="10">
        <v>636</v>
      </c>
      <c r="K28" s="12"/>
      <c r="L28" s="10">
        <v>10</v>
      </c>
      <c r="M28" s="12">
        <v>1</v>
      </c>
      <c r="N28" s="12"/>
      <c r="O28" s="10">
        <v>47</v>
      </c>
      <c r="P28" s="10">
        <v>18</v>
      </c>
      <c r="Q28" s="12"/>
      <c r="R28" s="10">
        <v>76</v>
      </c>
      <c r="S28" s="10">
        <v>712</v>
      </c>
      <c r="U28" s="28"/>
      <c r="V28" s="29"/>
      <c r="W28" s="29"/>
      <c r="X28" s="29"/>
      <c r="Y28" s="29"/>
      <c r="Z28" s="29"/>
      <c r="AA28" s="28"/>
      <c r="AB28" s="29"/>
      <c r="AC28" s="28"/>
      <c r="AD28" s="29"/>
      <c r="AE28" s="28"/>
      <c r="AF28" s="28"/>
      <c r="AG28" s="29"/>
      <c r="AH28" s="29"/>
      <c r="AI28" s="28"/>
      <c r="AJ28" s="29"/>
      <c r="AK28" s="29"/>
    </row>
    <row r="29" spans="1:37" ht="10.5" customHeight="1">
      <c r="A29" s="18" t="s">
        <v>84</v>
      </c>
      <c r="B29" s="34" t="s">
        <v>36</v>
      </c>
      <c r="C29" s="10">
        <v>5</v>
      </c>
      <c r="D29" s="10">
        <v>1717</v>
      </c>
      <c r="E29" s="10">
        <v>10</v>
      </c>
      <c r="F29" s="10">
        <v>11</v>
      </c>
      <c r="G29" s="10">
        <v>863</v>
      </c>
      <c r="H29" s="10">
        <v>586</v>
      </c>
      <c r="I29" s="12"/>
      <c r="J29" s="10">
        <v>3192</v>
      </c>
      <c r="K29" s="12">
        <v>2</v>
      </c>
      <c r="L29" s="10">
        <v>700</v>
      </c>
      <c r="M29" s="12">
        <v>2</v>
      </c>
      <c r="N29" s="10">
        <v>5</v>
      </c>
      <c r="O29" s="10">
        <v>323</v>
      </c>
      <c r="P29" s="10">
        <v>485</v>
      </c>
      <c r="Q29" s="12"/>
      <c r="R29" s="10">
        <v>1517</v>
      </c>
      <c r="S29" s="10">
        <v>4709</v>
      </c>
      <c r="U29" s="29"/>
      <c r="V29" s="29"/>
      <c r="W29" s="29"/>
      <c r="X29" s="29"/>
      <c r="Y29" s="29"/>
      <c r="Z29" s="29"/>
      <c r="AA29" s="28"/>
      <c r="AB29" s="29"/>
      <c r="AC29" s="28"/>
      <c r="AD29" s="29"/>
      <c r="AE29" s="29"/>
      <c r="AF29" s="29"/>
      <c r="AG29" s="29"/>
      <c r="AH29" s="29"/>
      <c r="AI29" s="28"/>
      <c r="AJ29" s="29"/>
      <c r="AK29" s="29"/>
    </row>
    <row r="30" spans="1:37" ht="10.5" customHeight="1">
      <c r="A30" s="18" t="s">
        <v>84</v>
      </c>
      <c r="B30" s="34" t="s">
        <v>35</v>
      </c>
      <c r="C30" s="12"/>
      <c r="D30" s="10">
        <v>105</v>
      </c>
      <c r="E30" s="10"/>
      <c r="F30" s="10">
        <v>2</v>
      </c>
      <c r="G30" s="10">
        <v>628</v>
      </c>
      <c r="H30" s="10">
        <v>77</v>
      </c>
      <c r="I30" s="12"/>
      <c r="J30" s="10">
        <v>812</v>
      </c>
      <c r="K30" s="12"/>
      <c r="L30" s="10">
        <v>53</v>
      </c>
      <c r="M30" s="12">
        <v>1</v>
      </c>
      <c r="N30" s="10"/>
      <c r="O30" s="10">
        <v>250</v>
      </c>
      <c r="P30" s="10">
        <v>109</v>
      </c>
      <c r="Q30" s="12"/>
      <c r="R30" s="10">
        <v>413</v>
      </c>
      <c r="S30" s="10">
        <v>1225</v>
      </c>
      <c r="U30" s="28"/>
      <c r="V30" s="29"/>
      <c r="W30" s="29"/>
      <c r="X30" s="29"/>
      <c r="Y30" s="29"/>
      <c r="Z30" s="29"/>
      <c r="AA30" s="28"/>
      <c r="AB30" s="29"/>
      <c r="AC30" s="28"/>
      <c r="AD30" s="29"/>
      <c r="AE30" s="28"/>
      <c r="AF30" s="29"/>
      <c r="AG30" s="29"/>
      <c r="AH30" s="29"/>
      <c r="AI30" s="28"/>
      <c r="AJ30" s="29"/>
      <c r="AK30" s="29"/>
    </row>
    <row r="31" spans="1:37" ht="10.5" customHeight="1">
      <c r="A31" s="18" t="s">
        <v>84</v>
      </c>
      <c r="B31" s="34" t="s">
        <v>31</v>
      </c>
      <c r="C31" s="10">
        <v>42</v>
      </c>
      <c r="D31" s="10">
        <v>7608</v>
      </c>
      <c r="E31" s="10">
        <v>105</v>
      </c>
      <c r="F31" s="10">
        <v>118</v>
      </c>
      <c r="G31" s="10">
        <v>8366</v>
      </c>
      <c r="H31" s="10">
        <v>6050</v>
      </c>
      <c r="I31" s="10">
        <v>4</v>
      </c>
      <c r="J31" s="10">
        <v>22293</v>
      </c>
      <c r="K31" s="10">
        <v>22</v>
      </c>
      <c r="L31" s="10">
        <v>4641</v>
      </c>
      <c r="M31" s="10">
        <v>118</v>
      </c>
      <c r="N31" s="10">
        <v>110</v>
      </c>
      <c r="O31" s="10">
        <v>3844</v>
      </c>
      <c r="P31" s="10">
        <v>6861</v>
      </c>
      <c r="Q31" s="12"/>
      <c r="R31" s="10">
        <v>15596</v>
      </c>
      <c r="S31" s="10">
        <v>37889</v>
      </c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8"/>
      <c r="AJ31" s="29"/>
      <c r="AK31" s="29"/>
    </row>
    <row r="32" spans="1:37" ht="10.5" customHeight="1">
      <c r="A32" s="18" t="s">
        <v>84</v>
      </c>
      <c r="B32" s="34" t="s">
        <v>28</v>
      </c>
      <c r="C32" s="12">
        <v>6</v>
      </c>
      <c r="D32" s="10">
        <v>3388</v>
      </c>
      <c r="E32" s="10">
        <v>7</v>
      </c>
      <c r="F32" s="10">
        <v>19</v>
      </c>
      <c r="G32" s="10">
        <v>1619</v>
      </c>
      <c r="H32" s="10">
        <v>1000</v>
      </c>
      <c r="I32" s="10">
        <v>1</v>
      </c>
      <c r="J32" s="10">
        <v>6040</v>
      </c>
      <c r="K32" s="10">
        <v>8</v>
      </c>
      <c r="L32" s="10">
        <v>1704</v>
      </c>
      <c r="M32" s="10">
        <v>4</v>
      </c>
      <c r="N32" s="10">
        <v>7</v>
      </c>
      <c r="O32" s="10">
        <v>794</v>
      </c>
      <c r="P32" s="10">
        <v>1124</v>
      </c>
      <c r="Q32" s="12">
        <v>1</v>
      </c>
      <c r="R32" s="10">
        <v>3642</v>
      </c>
      <c r="S32" s="10">
        <v>9682</v>
      </c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8"/>
      <c r="AJ32" s="29"/>
      <c r="AK32" s="29"/>
    </row>
    <row r="33" spans="1:37" ht="10.5" customHeight="1">
      <c r="A33" s="18" t="s">
        <v>84</v>
      </c>
      <c r="B33" s="34" t="s">
        <v>25</v>
      </c>
      <c r="C33" s="10">
        <v>173</v>
      </c>
      <c r="D33" s="10">
        <v>13353</v>
      </c>
      <c r="E33" s="10">
        <v>103</v>
      </c>
      <c r="F33" s="10">
        <v>318</v>
      </c>
      <c r="G33" s="10">
        <v>30667</v>
      </c>
      <c r="H33" s="10">
        <v>17427</v>
      </c>
      <c r="I33" s="10">
        <v>32</v>
      </c>
      <c r="J33" s="10">
        <v>62073</v>
      </c>
      <c r="K33" s="10">
        <v>37</v>
      </c>
      <c r="L33" s="10">
        <v>7549</v>
      </c>
      <c r="M33" s="10">
        <v>77</v>
      </c>
      <c r="N33" s="10">
        <v>193</v>
      </c>
      <c r="O33" s="10">
        <v>12961</v>
      </c>
      <c r="P33" s="10">
        <v>16628</v>
      </c>
      <c r="Q33" s="12">
        <v>6</v>
      </c>
      <c r="R33" s="10">
        <v>37451</v>
      </c>
      <c r="S33" s="10">
        <v>99524</v>
      </c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8"/>
      <c r="AJ33" s="29"/>
      <c r="AK33" s="29"/>
    </row>
    <row r="34" spans="1:37" ht="10.5" customHeight="1">
      <c r="A34" s="18" t="s">
        <v>84</v>
      </c>
      <c r="B34" s="34" t="s">
        <v>24</v>
      </c>
      <c r="C34" s="12"/>
      <c r="D34" s="10">
        <v>318</v>
      </c>
      <c r="E34" s="12"/>
      <c r="F34" s="10">
        <v>1</v>
      </c>
      <c r="G34" s="10">
        <v>207</v>
      </c>
      <c r="H34" s="10">
        <v>89</v>
      </c>
      <c r="I34" s="12"/>
      <c r="J34" s="10">
        <v>615</v>
      </c>
      <c r="K34" s="12"/>
      <c r="L34" s="10">
        <v>80</v>
      </c>
      <c r="M34" s="10">
        <v>1</v>
      </c>
      <c r="N34" s="12"/>
      <c r="O34" s="10">
        <v>52</v>
      </c>
      <c r="P34" s="10">
        <v>57</v>
      </c>
      <c r="Q34" s="12"/>
      <c r="R34" s="10">
        <v>190</v>
      </c>
      <c r="S34" s="10">
        <v>805</v>
      </c>
      <c r="U34" s="28"/>
      <c r="V34" s="29"/>
      <c r="W34" s="29"/>
      <c r="X34" s="29"/>
      <c r="Y34" s="29"/>
      <c r="Z34" s="29"/>
      <c r="AA34" s="28"/>
      <c r="AB34" s="29"/>
      <c r="AC34" s="28"/>
      <c r="AD34" s="29"/>
      <c r="AE34" s="28"/>
      <c r="AF34" s="28"/>
      <c r="AG34" s="29"/>
      <c r="AH34" s="29"/>
      <c r="AI34" s="28"/>
      <c r="AJ34" s="29"/>
      <c r="AK34" s="29"/>
    </row>
    <row r="35" spans="1:37" ht="10.5" customHeight="1">
      <c r="A35" s="18" t="s">
        <v>84</v>
      </c>
      <c r="B35" s="34" t="s">
        <v>23</v>
      </c>
      <c r="C35" s="10">
        <v>7</v>
      </c>
      <c r="D35" s="10">
        <v>738</v>
      </c>
      <c r="E35" s="10">
        <v>4</v>
      </c>
      <c r="F35" s="10">
        <v>18</v>
      </c>
      <c r="G35" s="10">
        <v>3304</v>
      </c>
      <c r="H35" s="10">
        <v>1162</v>
      </c>
      <c r="I35" s="12">
        <v>2</v>
      </c>
      <c r="J35" s="10">
        <v>5235</v>
      </c>
      <c r="K35" s="10">
        <v>5</v>
      </c>
      <c r="L35" s="10">
        <v>615</v>
      </c>
      <c r="M35" s="10">
        <v>6</v>
      </c>
      <c r="N35" s="10">
        <v>8</v>
      </c>
      <c r="O35" s="10">
        <v>1350</v>
      </c>
      <c r="P35" s="10">
        <v>1767</v>
      </c>
      <c r="Q35" s="12"/>
      <c r="R35" s="10">
        <v>3751</v>
      </c>
      <c r="S35" s="10">
        <v>8986</v>
      </c>
      <c r="U35" s="29"/>
      <c r="V35" s="29"/>
      <c r="W35" s="29"/>
      <c r="X35" s="29"/>
      <c r="Y35" s="29"/>
      <c r="Z35" s="29"/>
      <c r="AA35" s="28"/>
      <c r="AB35" s="29"/>
      <c r="AC35" s="29"/>
      <c r="AD35" s="29"/>
      <c r="AE35" s="29"/>
      <c r="AF35" s="29"/>
      <c r="AG35" s="29"/>
      <c r="AH35" s="29"/>
      <c r="AI35" s="28"/>
      <c r="AJ35" s="29"/>
      <c r="AK35" s="29"/>
    </row>
    <row r="36" spans="1:37" ht="10.5" customHeight="1">
      <c r="A36" s="18" t="s">
        <v>84</v>
      </c>
      <c r="B36" s="34" t="s">
        <v>22</v>
      </c>
      <c r="C36" s="10">
        <v>21</v>
      </c>
      <c r="D36" s="10">
        <v>2719</v>
      </c>
      <c r="E36" s="10">
        <v>49</v>
      </c>
      <c r="F36" s="10">
        <v>36</v>
      </c>
      <c r="G36" s="10">
        <v>5671</v>
      </c>
      <c r="H36" s="10">
        <v>2603</v>
      </c>
      <c r="I36" s="12"/>
      <c r="J36" s="10">
        <v>11099</v>
      </c>
      <c r="K36" s="10">
        <v>12</v>
      </c>
      <c r="L36" s="10">
        <v>1843</v>
      </c>
      <c r="M36" s="10">
        <v>19</v>
      </c>
      <c r="N36" s="10">
        <v>18</v>
      </c>
      <c r="O36" s="10">
        <v>2362</v>
      </c>
      <c r="P36" s="10">
        <v>2860</v>
      </c>
      <c r="Q36" s="12"/>
      <c r="R36" s="10">
        <v>7114</v>
      </c>
      <c r="S36" s="10">
        <v>18213</v>
      </c>
      <c r="U36" s="29"/>
      <c r="V36" s="29"/>
      <c r="W36" s="29"/>
      <c r="X36" s="29"/>
      <c r="Y36" s="29"/>
      <c r="Z36" s="29"/>
      <c r="AA36" s="28"/>
      <c r="AB36" s="29"/>
      <c r="AC36" s="29"/>
      <c r="AD36" s="29"/>
      <c r="AE36" s="29"/>
      <c r="AF36" s="29"/>
      <c r="AG36" s="29"/>
      <c r="AH36" s="29"/>
      <c r="AI36" s="28"/>
      <c r="AJ36" s="29"/>
      <c r="AK36" s="29"/>
    </row>
    <row r="37" spans="1:37" ht="10.5" customHeight="1">
      <c r="A37" s="18" t="s">
        <v>84</v>
      </c>
      <c r="B37" s="34" t="s">
        <v>21</v>
      </c>
      <c r="C37" s="10">
        <v>37</v>
      </c>
      <c r="D37" s="10">
        <v>3502</v>
      </c>
      <c r="E37" s="10">
        <v>25</v>
      </c>
      <c r="F37" s="10">
        <v>76</v>
      </c>
      <c r="G37" s="10">
        <v>9013</v>
      </c>
      <c r="H37" s="10">
        <v>4899</v>
      </c>
      <c r="I37" s="12">
        <v>4</v>
      </c>
      <c r="J37" s="10">
        <v>17556</v>
      </c>
      <c r="K37" s="10">
        <v>12</v>
      </c>
      <c r="L37" s="10">
        <v>1449</v>
      </c>
      <c r="M37" s="10">
        <v>18</v>
      </c>
      <c r="N37" s="10">
        <v>34</v>
      </c>
      <c r="O37" s="10">
        <v>2714</v>
      </c>
      <c r="P37" s="10">
        <v>3885</v>
      </c>
      <c r="Q37" s="12"/>
      <c r="R37" s="10">
        <v>8112</v>
      </c>
      <c r="S37" s="10">
        <v>25668</v>
      </c>
      <c r="U37" s="29"/>
      <c r="V37" s="29"/>
      <c r="W37" s="29"/>
      <c r="X37" s="29"/>
      <c r="Y37" s="29"/>
      <c r="Z37" s="29"/>
      <c r="AA37" s="28"/>
      <c r="AB37" s="29"/>
      <c r="AC37" s="29"/>
      <c r="AD37" s="29"/>
      <c r="AE37" s="29"/>
      <c r="AF37" s="29"/>
      <c r="AG37" s="29"/>
      <c r="AH37" s="29"/>
      <c r="AI37" s="28"/>
      <c r="AJ37" s="29"/>
      <c r="AK37" s="29"/>
    </row>
    <row r="38" spans="1:37" ht="10.5" customHeight="1">
      <c r="A38" s="18" t="s">
        <v>84</v>
      </c>
      <c r="B38" s="34" t="s">
        <v>19</v>
      </c>
      <c r="C38" s="10">
        <v>13</v>
      </c>
      <c r="D38" s="10">
        <v>2270</v>
      </c>
      <c r="E38" s="10">
        <v>7</v>
      </c>
      <c r="F38" s="10">
        <v>10</v>
      </c>
      <c r="G38" s="10">
        <v>2644</v>
      </c>
      <c r="H38" s="10">
        <v>1362</v>
      </c>
      <c r="I38" s="12">
        <v>1</v>
      </c>
      <c r="J38" s="10">
        <v>6307</v>
      </c>
      <c r="K38" s="10">
        <v>4</v>
      </c>
      <c r="L38" s="10">
        <v>1701</v>
      </c>
      <c r="M38" s="10">
        <v>9</v>
      </c>
      <c r="N38" s="10">
        <v>10</v>
      </c>
      <c r="O38" s="10">
        <v>1052</v>
      </c>
      <c r="P38" s="10">
        <v>1717</v>
      </c>
      <c r="Q38" s="12"/>
      <c r="R38" s="10">
        <v>4493</v>
      </c>
      <c r="S38" s="10">
        <v>10800</v>
      </c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8"/>
      <c r="AJ38" s="29"/>
      <c r="AK38" s="29"/>
    </row>
    <row r="39" spans="1:37" ht="10.5" customHeight="1">
      <c r="A39" s="18" t="s">
        <v>84</v>
      </c>
      <c r="B39" s="34" t="s">
        <v>18</v>
      </c>
      <c r="C39" s="12">
        <v>1</v>
      </c>
      <c r="D39" s="10">
        <v>834</v>
      </c>
      <c r="E39" s="10">
        <v>19</v>
      </c>
      <c r="F39" s="10">
        <v>14</v>
      </c>
      <c r="G39" s="10">
        <v>1253</v>
      </c>
      <c r="H39" s="10">
        <v>732</v>
      </c>
      <c r="I39" s="10"/>
      <c r="J39" s="10">
        <v>2853</v>
      </c>
      <c r="K39" s="12">
        <v>1</v>
      </c>
      <c r="L39" s="10">
        <v>297</v>
      </c>
      <c r="M39" s="10">
        <v>4</v>
      </c>
      <c r="N39" s="10">
        <v>10</v>
      </c>
      <c r="O39" s="10">
        <v>433</v>
      </c>
      <c r="P39" s="10">
        <v>510</v>
      </c>
      <c r="Q39" s="12">
        <v>1</v>
      </c>
      <c r="R39" s="10">
        <v>1256</v>
      </c>
      <c r="S39" s="10">
        <v>4109</v>
      </c>
      <c r="U39" s="29"/>
      <c r="V39" s="29"/>
      <c r="W39" s="29"/>
      <c r="X39" s="29"/>
      <c r="Y39" s="29"/>
      <c r="Z39" s="29"/>
      <c r="AA39" s="29"/>
      <c r="AB39" s="29"/>
      <c r="AC39" s="28"/>
      <c r="AD39" s="29"/>
      <c r="AE39" s="29"/>
      <c r="AF39" s="29"/>
      <c r="AG39" s="29"/>
      <c r="AH39" s="29"/>
      <c r="AI39" s="28"/>
      <c r="AJ39" s="29"/>
      <c r="AK39" s="29"/>
    </row>
    <row r="40" spans="1:37" ht="10.5" customHeight="1">
      <c r="A40" s="18" t="s">
        <v>84</v>
      </c>
      <c r="B40" s="34" t="s">
        <v>15</v>
      </c>
      <c r="C40" s="10">
        <v>8</v>
      </c>
      <c r="D40" s="10">
        <v>3064</v>
      </c>
      <c r="E40" s="10">
        <v>27</v>
      </c>
      <c r="F40" s="10">
        <v>32</v>
      </c>
      <c r="G40" s="10">
        <v>1599</v>
      </c>
      <c r="H40" s="10">
        <v>3104</v>
      </c>
      <c r="I40" s="10">
        <v>1</v>
      </c>
      <c r="J40" s="10">
        <v>7835</v>
      </c>
      <c r="K40" s="12">
        <v>3</v>
      </c>
      <c r="L40" s="10">
        <v>1896</v>
      </c>
      <c r="M40" s="10">
        <v>39</v>
      </c>
      <c r="N40" s="10">
        <v>28</v>
      </c>
      <c r="O40" s="10">
        <v>1073</v>
      </c>
      <c r="P40" s="10">
        <v>3071</v>
      </c>
      <c r="Q40" s="12"/>
      <c r="R40" s="10">
        <v>6110</v>
      </c>
      <c r="S40" s="10">
        <v>13945</v>
      </c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8"/>
      <c r="AJ40" s="29"/>
      <c r="AK40" s="29"/>
    </row>
    <row r="41" spans="1:37" ht="10.5" customHeight="1">
      <c r="A41" s="18" t="s">
        <v>84</v>
      </c>
      <c r="B41" s="34" t="s">
        <v>13</v>
      </c>
      <c r="C41" s="10">
        <v>96</v>
      </c>
      <c r="D41" s="10">
        <v>29022</v>
      </c>
      <c r="E41" s="10">
        <v>59</v>
      </c>
      <c r="F41" s="10">
        <v>130</v>
      </c>
      <c r="G41" s="10">
        <v>17627</v>
      </c>
      <c r="H41" s="10">
        <v>13905</v>
      </c>
      <c r="I41" s="10">
        <v>4</v>
      </c>
      <c r="J41" s="10">
        <v>60843</v>
      </c>
      <c r="K41" s="10">
        <v>56</v>
      </c>
      <c r="L41" s="10">
        <v>19027</v>
      </c>
      <c r="M41" s="10">
        <v>74</v>
      </c>
      <c r="N41" s="10">
        <v>136</v>
      </c>
      <c r="O41" s="10">
        <v>8432</v>
      </c>
      <c r="P41" s="10">
        <v>18181</v>
      </c>
      <c r="Q41" s="10">
        <v>13</v>
      </c>
      <c r="R41" s="10">
        <v>45919</v>
      </c>
      <c r="S41" s="10">
        <v>106762</v>
      </c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</row>
    <row r="42" spans="1:37" ht="10.5" customHeight="1">
      <c r="A42" s="18" t="s">
        <v>84</v>
      </c>
      <c r="B42" s="34" t="s">
        <v>12</v>
      </c>
      <c r="C42" s="10">
        <v>2</v>
      </c>
      <c r="D42" s="10">
        <v>306</v>
      </c>
      <c r="E42" s="10"/>
      <c r="F42" s="10">
        <v>9</v>
      </c>
      <c r="G42" s="10">
        <v>2092</v>
      </c>
      <c r="H42" s="10">
        <v>426</v>
      </c>
      <c r="I42" s="12"/>
      <c r="J42" s="10">
        <v>2835</v>
      </c>
      <c r="K42" s="12">
        <v>2</v>
      </c>
      <c r="L42" s="10">
        <v>177</v>
      </c>
      <c r="M42" s="10">
        <v>1</v>
      </c>
      <c r="N42" s="10">
        <v>4</v>
      </c>
      <c r="O42" s="10">
        <v>679</v>
      </c>
      <c r="P42" s="10">
        <v>692</v>
      </c>
      <c r="Q42" s="12"/>
      <c r="R42" s="10">
        <v>1555</v>
      </c>
      <c r="S42" s="10">
        <v>4390</v>
      </c>
      <c r="U42" s="29"/>
      <c r="V42" s="29"/>
      <c r="W42" s="29"/>
      <c r="X42" s="29"/>
      <c r="Y42" s="29"/>
      <c r="Z42" s="29"/>
      <c r="AA42" s="28"/>
      <c r="AB42" s="29"/>
      <c r="AC42" s="29"/>
      <c r="AD42" s="29"/>
      <c r="AE42" s="29"/>
      <c r="AF42" s="29"/>
      <c r="AG42" s="29"/>
      <c r="AH42" s="29"/>
      <c r="AI42" s="28"/>
      <c r="AJ42" s="29"/>
      <c r="AK42" s="29"/>
    </row>
    <row r="43" spans="1:37" ht="10.5" customHeight="1">
      <c r="A43" s="18" t="s">
        <v>84</v>
      </c>
      <c r="B43" s="34" t="s">
        <v>11</v>
      </c>
      <c r="C43" s="10">
        <v>3</v>
      </c>
      <c r="D43" s="10">
        <v>1552</v>
      </c>
      <c r="E43" s="10">
        <v>6</v>
      </c>
      <c r="F43" s="10">
        <v>7</v>
      </c>
      <c r="G43" s="10">
        <v>2376</v>
      </c>
      <c r="H43" s="10">
        <v>816</v>
      </c>
      <c r="I43" s="12"/>
      <c r="J43" s="10">
        <v>4760</v>
      </c>
      <c r="K43" s="12">
        <v>3</v>
      </c>
      <c r="L43" s="10">
        <v>841</v>
      </c>
      <c r="M43" s="10">
        <v>2</v>
      </c>
      <c r="N43" s="10">
        <v>2</v>
      </c>
      <c r="O43" s="10">
        <v>882</v>
      </c>
      <c r="P43" s="10">
        <v>1029</v>
      </c>
      <c r="Q43" s="12"/>
      <c r="R43" s="10">
        <v>2759</v>
      </c>
      <c r="S43" s="10">
        <v>7519</v>
      </c>
      <c r="U43" s="29"/>
      <c r="V43" s="29"/>
      <c r="W43" s="29"/>
      <c r="X43" s="29"/>
      <c r="Y43" s="29"/>
      <c r="Z43" s="29"/>
      <c r="AA43" s="28"/>
      <c r="AB43" s="29"/>
      <c r="AC43" s="28"/>
      <c r="AD43" s="29"/>
      <c r="AE43" s="29"/>
      <c r="AF43" s="29"/>
      <c r="AG43" s="29"/>
      <c r="AH43" s="29"/>
      <c r="AI43" s="28"/>
      <c r="AJ43" s="29"/>
      <c r="AK43" s="29"/>
    </row>
    <row r="44" spans="1:37" ht="10.5" customHeight="1">
      <c r="A44" s="18" t="s">
        <v>84</v>
      </c>
      <c r="B44" s="34" t="s">
        <v>10</v>
      </c>
      <c r="C44" s="10">
        <v>10</v>
      </c>
      <c r="D44" s="10">
        <v>3406</v>
      </c>
      <c r="E44" s="10">
        <v>46</v>
      </c>
      <c r="F44" s="10">
        <v>74</v>
      </c>
      <c r="G44" s="10">
        <v>3783</v>
      </c>
      <c r="H44" s="10">
        <v>3526</v>
      </c>
      <c r="I44" s="10">
        <v>2</v>
      </c>
      <c r="J44" s="10">
        <v>10847</v>
      </c>
      <c r="K44" s="10">
        <v>11</v>
      </c>
      <c r="L44" s="10">
        <v>1912</v>
      </c>
      <c r="M44" s="10">
        <v>104</v>
      </c>
      <c r="N44" s="10">
        <v>66</v>
      </c>
      <c r="O44" s="10">
        <v>1516</v>
      </c>
      <c r="P44" s="10">
        <v>2994</v>
      </c>
      <c r="Q44" s="12">
        <v>1</v>
      </c>
      <c r="R44" s="10">
        <v>6604</v>
      </c>
      <c r="S44" s="10">
        <v>17451</v>
      </c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8"/>
      <c r="AJ44" s="29"/>
      <c r="AK44" s="29"/>
    </row>
    <row r="45" spans="1:37" ht="10.5" customHeight="1">
      <c r="A45" s="18" t="s">
        <v>84</v>
      </c>
      <c r="B45" s="34" t="s">
        <v>9</v>
      </c>
      <c r="C45" s="12">
        <v>2</v>
      </c>
      <c r="D45" s="10">
        <v>1334</v>
      </c>
      <c r="E45" s="10">
        <v>14</v>
      </c>
      <c r="F45" s="10">
        <v>11</v>
      </c>
      <c r="G45" s="10">
        <v>663</v>
      </c>
      <c r="H45" s="10">
        <v>613</v>
      </c>
      <c r="I45" s="10">
        <v>1</v>
      </c>
      <c r="J45" s="10">
        <v>2638</v>
      </c>
      <c r="K45" s="12">
        <v>1</v>
      </c>
      <c r="L45" s="10">
        <v>602</v>
      </c>
      <c r="M45" s="10">
        <v>9</v>
      </c>
      <c r="N45" s="10">
        <v>17</v>
      </c>
      <c r="O45" s="10">
        <v>247</v>
      </c>
      <c r="P45" s="10">
        <v>547</v>
      </c>
      <c r="Q45" s="12"/>
      <c r="R45" s="10">
        <v>1423</v>
      </c>
      <c r="S45" s="10">
        <v>4061</v>
      </c>
      <c r="U45" s="29"/>
      <c r="V45" s="29"/>
      <c r="W45" s="29"/>
      <c r="X45" s="29"/>
      <c r="Y45" s="29"/>
      <c r="Z45" s="29"/>
      <c r="AA45" s="29"/>
      <c r="AB45" s="29"/>
      <c r="AC45" s="28"/>
      <c r="AD45" s="29"/>
      <c r="AE45" s="29"/>
      <c r="AF45" s="29"/>
      <c r="AG45" s="29"/>
      <c r="AH45" s="29"/>
      <c r="AI45" s="28"/>
      <c r="AJ45" s="29"/>
      <c r="AK45" s="29"/>
    </row>
    <row r="46" spans="1:37" ht="10.5" customHeight="1">
      <c r="A46" s="18" t="s">
        <v>84</v>
      </c>
      <c r="B46" s="34" t="s">
        <v>8</v>
      </c>
      <c r="C46" s="10">
        <v>3</v>
      </c>
      <c r="D46" s="10">
        <v>150</v>
      </c>
      <c r="E46" s="10">
        <v>2</v>
      </c>
      <c r="F46" s="10">
        <v>8</v>
      </c>
      <c r="G46" s="10">
        <v>112</v>
      </c>
      <c r="H46" s="10">
        <v>227</v>
      </c>
      <c r="I46" s="12"/>
      <c r="J46" s="10">
        <v>502</v>
      </c>
      <c r="K46" s="12"/>
      <c r="L46" s="10">
        <v>30</v>
      </c>
      <c r="M46" s="12"/>
      <c r="N46" s="12"/>
      <c r="O46" s="10">
        <v>25</v>
      </c>
      <c r="P46" s="10">
        <v>62</v>
      </c>
      <c r="Q46" s="12"/>
      <c r="R46" s="10">
        <v>117</v>
      </c>
      <c r="S46" s="10">
        <v>619</v>
      </c>
      <c r="U46" s="29"/>
      <c r="V46" s="29"/>
      <c r="W46" s="29"/>
      <c r="X46" s="29"/>
      <c r="Y46" s="29"/>
      <c r="Z46" s="29"/>
      <c r="AA46" s="28"/>
      <c r="AB46" s="29"/>
      <c r="AC46" s="28"/>
      <c r="AD46" s="29"/>
      <c r="AE46" s="28"/>
      <c r="AF46" s="28"/>
      <c r="AG46" s="29"/>
      <c r="AH46" s="29"/>
      <c r="AI46" s="28"/>
      <c r="AJ46" s="29"/>
      <c r="AK46" s="29"/>
    </row>
    <row r="47" spans="1:37" ht="10.5" customHeight="1">
      <c r="A47" s="18" t="s">
        <v>84</v>
      </c>
      <c r="B47" s="34" t="s">
        <v>7</v>
      </c>
      <c r="C47" s="12">
        <v>5</v>
      </c>
      <c r="D47" s="10">
        <v>1604</v>
      </c>
      <c r="E47" s="10">
        <v>31</v>
      </c>
      <c r="F47" s="10">
        <v>38</v>
      </c>
      <c r="G47" s="10">
        <v>656</v>
      </c>
      <c r="H47" s="10">
        <v>932</v>
      </c>
      <c r="I47" s="12"/>
      <c r="J47" s="10">
        <v>3266</v>
      </c>
      <c r="K47" s="12"/>
      <c r="L47" s="10">
        <v>1045</v>
      </c>
      <c r="M47" s="10">
        <v>56</v>
      </c>
      <c r="N47" s="10">
        <v>27</v>
      </c>
      <c r="O47" s="10">
        <v>429</v>
      </c>
      <c r="P47" s="10">
        <v>1339</v>
      </c>
      <c r="Q47" s="12"/>
      <c r="R47" s="10">
        <v>2896</v>
      </c>
      <c r="S47" s="10">
        <v>6162</v>
      </c>
      <c r="U47" s="29"/>
      <c r="V47" s="29"/>
      <c r="W47" s="29"/>
      <c r="X47" s="29"/>
      <c r="Y47" s="29"/>
      <c r="Z47" s="29"/>
      <c r="AA47" s="28"/>
      <c r="AB47" s="29"/>
      <c r="AC47" s="28"/>
      <c r="AD47" s="29"/>
      <c r="AE47" s="29"/>
      <c r="AF47" s="29"/>
      <c r="AG47" s="29"/>
      <c r="AH47" s="29"/>
      <c r="AI47" s="28"/>
      <c r="AJ47" s="29"/>
      <c r="AK47" s="29"/>
    </row>
    <row r="48" spans="1:37" ht="10.5">
      <c r="A48" s="52" t="s">
        <v>84</v>
      </c>
      <c r="B48" s="53" t="s">
        <v>0</v>
      </c>
      <c r="C48" s="16">
        <v>542</v>
      </c>
      <c r="D48" s="16">
        <v>95179</v>
      </c>
      <c r="E48" s="16">
        <v>682</v>
      </c>
      <c r="F48" s="16">
        <v>1180</v>
      </c>
      <c r="G48" s="16">
        <v>119734</v>
      </c>
      <c r="H48" s="16">
        <v>76293</v>
      </c>
      <c r="I48" s="16">
        <v>66</v>
      </c>
      <c r="J48" s="16">
        <v>293676</v>
      </c>
      <c r="K48" s="16">
        <v>220</v>
      </c>
      <c r="L48" s="16">
        <v>55525</v>
      </c>
      <c r="M48" s="16">
        <v>686</v>
      </c>
      <c r="N48" s="16">
        <v>846</v>
      </c>
      <c r="O48" s="16">
        <v>49498</v>
      </c>
      <c r="P48" s="16">
        <v>79303</v>
      </c>
      <c r="Q48" s="16">
        <v>24</v>
      </c>
      <c r="R48" s="16">
        <v>186102</v>
      </c>
      <c r="S48" s="16">
        <v>479778</v>
      </c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</row>
    <row r="49" spans="1:37" ht="10.5" customHeight="1">
      <c r="A49" s="18" t="s">
        <v>85</v>
      </c>
      <c r="B49" s="34" t="s">
        <v>60</v>
      </c>
      <c r="C49" s="10">
        <v>6</v>
      </c>
      <c r="D49" s="10">
        <v>756</v>
      </c>
      <c r="E49" s="12"/>
      <c r="F49" s="12">
        <v>2</v>
      </c>
      <c r="G49" s="10">
        <v>1044</v>
      </c>
      <c r="H49" s="10">
        <v>313</v>
      </c>
      <c r="I49" s="12"/>
      <c r="J49" s="10">
        <v>2121</v>
      </c>
      <c r="K49" s="12"/>
      <c r="L49" s="10">
        <v>193</v>
      </c>
      <c r="M49" s="12"/>
      <c r="N49" s="10">
        <v>1</v>
      </c>
      <c r="O49" s="10">
        <v>278</v>
      </c>
      <c r="P49" s="10">
        <v>283</v>
      </c>
      <c r="Q49" s="12"/>
      <c r="R49" s="10">
        <v>755</v>
      </c>
      <c r="S49" s="10">
        <v>2876</v>
      </c>
      <c r="U49" s="29"/>
      <c r="V49" s="29"/>
      <c r="W49" s="29"/>
      <c r="X49" s="29"/>
      <c r="Y49" s="29"/>
      <c r="Z49" s="29"/>
      <c r="AA49" s="28"/>
      <c r="AB49" s="29"/>
      <c r="AC49" s="28"/>
      <c r="AD49" s="29"/>
      <c r="AE49" s="28"/>
      <c r="AF49" s="29"/>
      <c r="AG49" s="29"/>
      <c r="AH49" s="29"/>
      <c r="AI49" s="28"/>
      <c r="AJ49" s="29"/>
      <c r="AK49" s="29"/>
    </row>
    <row r="50" spans="1:37" ht="10.5" customHeight="1">
      <c r="A50" s="18" t="s">
        <v>85</v>
      </c>
      <c r="B50" s="34" t="s">
        <v>59</v>
      </c>
      <c r="C50" s="10">
        <v>4</v>
      </c>
      <c r="D50" s="10">
        <v>696</v>
      </c>
      <c r="E50" s="10">
        <v>1</v>
      </c>
      <c r="F50" s="10">
        <v>6</v>
      </c>
      <c r="G50" s="10">
        <v>723</v>
      </c>
      <c r="H50" s="10">
        <v>342</v>
      </c>
      <c r="I50" s="12"/>
      <c r="J50" s="10">
        <v>1772</v>
      </c>
      <c r="K50" s="12">
        <v>1</v>
      </c>
      <c r="L50" s="10">
        <v>370</v>
      </c>
      <c r="M50" s="12">
        <v>1</v>
      </c>
      <c r="N50" s="10">
        <v>2</v>
      </c>
      <c r="O50" s="10">
        <v>201</v>
      </c>
      <c r="P50" s="10">
        <v>365</v>
      </c>
      <c r="Q50" s="12"/>
      <c r="R50" s="10">
        <v>940</v>
      </c>
      <c r="S50" s="10">
        <v>2712</v>
      </c>
      <c r="U50" s="29"/>
      <c r="V50" s="29"/>
      <c r="W50" s="29"/>
      <c r="X50" s="29"/>
      <c r="Y50" s="29"/>
      <c r="Z50" s="29"/>
      <c r="AA50" s="28"/>
      <c r="AB50" s="29"/>
      <c r="AC50" s="28"/>
      <c r="AD50" s="29"/>
      <c r="AE50" s="28"/>
      <c r="AF50" s="29"/>
      <c r="AG50" s="29"/>
      <c r="AH50" s="29"/>
      <c r="AI50" s="28"/>
      <c r="AJ50" s="29"/>
      <c r="AK50" s="29"/>
    </row>
    <row r="51" spans="1:37" ht="10.5" customHeight="1">
      <c r="A51" s="18" t="s">
        <v>85</v>
      </c>
      <c r="B51" s="34" t="s">
        <v>58</v>
      </c>
      <c r="C51" s="10">
        <v>59</v>
      </c>
      <c r="D51" s="10">
        <v>12628</v>
      </c>
      <c r="E51" s="10">
        <v>86</v>
      </c>
      <c r="F51" s="10">
        <v>200</v>
      </c>
      <c r="G51" s="10">
        <v>12350</v>
      </c>
      <c r="H51" s="10">
        <v>11874</v>
      </c>
      <c r="I51" s="10">
        <v>2</v>
      </c>
      <c r="J51" s="10">
        <v>37199</v>
      </c>
      <c r="K51" s="10">
        <v>26</v>
      </c>
      <c r="L51" s="10">
        <v>6418</v>
      </c>
      <c r="M51" s="10">
        <v>68</v>
      </c>
      <c r="N51" s="10">
        <v>133</v>
      </c>
      <c r="O51" s="10">
        <v>5042</v>
      </c>
      <c r="P51" s="10">
        <v>9600</v>
      </c>
      <c r="Q51" s="10">
        <v>2</v>
      </c>
      <c r="R51" s="10">
        <v>21289</v>
      </c>
      <c r="S51" s="10">
        <v>58488</v>
      </c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</row>
    <row r="52" spans="1:37" ht="10.5" customHeight="1">
      <c r="A52" s="18" t="s">
        <v>85</v>
      </c>
      <c r="B52" s="34" t="s">
        <v>55</v>
      </c>
      <c r="C52" s="10">
        <v>1</v>
      </c>
      <c r="D52" s="10">
        <v>153</v>
      </c>
      <c r="E52" s="10"/>
      <c r="F52" s="10">
        <v>4</v>
      </c>
      <c r="G52" s="10">
        <v>715</v>
      </c>
      <c r="H52" s="10">
        <v>170</v>
      </c>
      <c r="I52" s="12"/>
      <c r="J52" s="10">
        <v>1043</v>
      </c>
      <c r="K52" s="12"/>
      <c r="L52" s="10">
        <v>52</v>
      </c>
      <c r="M52" s="12"/>
      <c r="N52" s="12">
        <v>1</v>
      </c>
      <c r="O52" s="10">
        <v>208</v>
      </c>
      <c r="P52" s="10">
        <v>129</v>
      </c>
      <c r="Q52" s="12"/>
      <c r="R52" s="10">
        <v>390</v>
      </c>
      <c r="S52" s="10">
        <v>1433</v>
      </c>
      <c r="U52" s="29"/>
      <c r="V52" s="29"/>
      <c r="W52" s="29"/>
      <c r="X52" s="29"/>
      <c r="Y52" s="29"/>
      <c r="Z52" s="29"/>
      <c r="AA52" s="28"/>
      <c r="AB52" s="29"/>
      <c r="AC52" s="28"/>
      <c r="AD52" s="29"/>
      <c r="AE52" s="28"/>
      <c r="AF52" s="28"/>
      <c r="AG52" s="29"/>
      <c r="AH52" s="29"/>
      <c r="AI52" s="28"/>
      <c r="AJ52" s="29"/>
      <c r="AK52" s="29"/>
    </row>
    <row r="53" spans="1:37" ht="10.5" customHeight="1">
      <c r="A53" s="18" t="s">
        <v>85</v>
      </c>
      <c r="B53" s="34" t="s">
        <v>51</v>
      </c>
      <c r="C53" s="10">
        <v>7</v>
      </c>
      <c r="D53" s="10">
        <v>402</v>
      </c>
      <c r="E53" s="10">
        <v>2</v>
      </c>
      <c r="F53" s="10"/>
      <c r="G53" s="10">
        <v>788</v>
      </c>
      <c r="H53" s="10">
        <v>235</v>
      </c>
      <c r="I53" s="12"/>
      <c r="J53" s="10">
        <v>1434</v>
      </c>
      <c r="K53" s="12"/>
      <c r="L53" s="10">
        <v>194</v>
      </c>
      <c r="M53" s="12">
        <v>1</v>
      </c>
      <c r="N53" s="12">
        <v>3</v>
      </c>
      <c r="O53" s="10">
        <v>263</v>
      </c>
      <c r="P53" s="10">
        <v>255</v>
      </c>
      <c r="Q53" s="12"/>
      <c r="R53" s="10">
        <v>716</v>
      </c>
      <c r="S53" s="10">
        <v>2150</v>
      </c>
      <c r="U53" s="29"/>
      <c r="V53" s="29"/>
      <c r="W53" s="29"/>
      <c r="X53" s="28"/>
      <c r="Y53" s="29"/>
      <c r="Z53" s="29"/>
      <c r="AA53" s="28"/>
      <c r="AB53" s="29"/>
      <c r="AC53" s="28"/>
      <c r="AD53" s="29"/>
      <c r="AE53" s="28"/>
      <c r="AF53" s="29"/>
      <c r="AG53" s="29"/>
      <c r="AH53" s="29"/>
      <c r="AI53" s="28"/>
      <c r="AJ53" s="29"/>
      <c r="AK53" s="29"/>
    </row>
    <row r="54" spans="1:37" ht="10.5" customHeight="1">
      <c r="A54" s="18" t="s">
        <v>85</v>
      </c>
      <c r="B54" s="34" t="s">
        <v>33</v>
      </c>
      <c r="C54" s="12">
        <v>3</v>
      </c>
      <c r="D54" s="10">
        <v>177</v>
      </c>
      <c r="E54" s="12"/>
      <c r="F54" s="12"/>
      <c r="G54" s="10">
        <v>476</v>
      </c>
      <c r="H54" s="10">
        <v>173</v>
      </c>
      <c r="I54" s="12"/>
      <c r="J54" s="10">
        <v>829</v>
      </c>
      <c r="K54" s="12"/>
      <c r="L54" s="10">
        <v>45</v>
      </c>
      <c r="M54" s="12"/>
      <c r="N54" s="10">
        <v>2</v>
      </c>
      <c r="O54" s="10">
        <v>90</v>
      </c>
      <c r="P54" s="10">
        <v>87</v>
      </c>
      <c r="Q54" s="12"/>
      <c r="R54" s="10">
        <v>224</v>
      </c>
      <c r="S54" s="10">
        <v>1053</v>
      </c>
      <c r="U54" s="29"/>
      <c r="V54" s="29"/>
      <c r="W54" s="28"/>
      <c r="X54" s="29"/>
      <c r="Y54" s="29"/>
      <c r="Z54" s="29"/>
      <c r="AA54" s="28"/>
      <c r="AB54" s="29"/>
      <c r="AC54" s="28"/>
      <c r="AD54" s="29"/>
      <c r="AE54" s="28"/>
      <c r="AF54" s="28"/>
      <c r="AG54" s="29"/>
      <c r="AH54" s="29"/>
      <c r="AI54" s="28"/>
      <c r="AJ54" s="29"/>
      <c r="AK54" s="29"/>
    </row>
    <row r="55" spans="1:37" ht="10.5" customHeight="1">
      <c r="A55" s="18" t="s">
        <v>85</v>
      </c>
      <c r="B55" s="34" t="s">
        <v>32</v>
      </c>
      <c r="C55" s="10">
        <v>1</v>
      </c>
      <c r="D55" s="10">
        <v>598</v>
      </c>
      <c r="E55" s="10">
        <v>2</v>
      </c>
      <c r="F55" s="10">
        <v>7</v>
      </c>
      <c r="G55" s="10">
        <v>2048</v>
      </c>
      <c r="H55" s="10">
        <v>714</v>
      </c>
      <c r="I55" s="12"/>
      <c r="J55" s="10">
        <v>3370</v>
      </c>
      <c r="K55" s="12">
        <v>3</v>
      </c>
      <c r="L55" s="10">
        <v>245</v>
      </c>
      <c r="M55" s="12"/>
      <c r="N55" s="10">
        <v>4</v>
      </c>
      <c r="O55" s="10">
        <v>649</v>
      </c>
      <c r="P55" s="10">
        <v>619</v>
      </c>
      <c r="Q55" s="12"/>
      <c r="R55" s="10">
        <v>1520</v>
      </c>
      <c r="S55" s="10">
        <v>4890</v>
      </c>
      <c r="U55" s="29"/>
      <c r="V55" s="29"/>
      <c r="W55" s="29"/>
      <c r="X55" s="29"/>
      <c r="Y55" s="29"/>
      <c r="Z55" s="29"/>
      <c r="AA55" s="28"/>
      <c r="AB55" s="29"/>
      <c r="AC55" s="28"/>
      <c r="AD55" s="29"/>
      <c r="AE55" s="28"/>
      <c r="AF55" s="29"/>
      <c r="AG55" s="29"/>
      <c r="AH55" s="29"/>
      <c r="AI55" s="28"/>
      <c r="AJ55" s="29"/>
      <c r="AK55" s="29"/>
    </row>
    <row r="56" spans="1:37" ht="10.5" customHeight="1">
      <c r="A56" s="18" t="s">
        <v>85</v>
      </c>
      <c r="B56" s="34" t="s">
        <v>29</v>
      </c>
      <c r="C56" s="10">
        <v>235</v>
      </c>
      <c r="D56" s="10">
        <v>41459</v>
      </c>
      <c r="E56" s="10">
        <v>350</v>
      </c>
      <c r="F56" s="10">
        <v>703</v>
      </c>
      <c r="G56" s="10">
        <v>55339</v>
      </c>
      <c r="H56" s="10">
        <v>45388</v>
      </c>
      <c r="I56" s="10">
        <v>6</v>
      </c>
      <c r="J56" s="10">
        <v>143480</v>
      </c>
      <c r="K56" s="10">
        <v>59</v>
      </c>
      <c r="L56" s="10">
        <v>18604</v>
      </c>
      <c r="M56" s="10">
        <v>301</v>
      </c>
      <c r="N56" s="10">
        <v>449</v>
      </c>
      <c r="O56" s="10">
        <v>18149</v>
      </c>
      <c r="P56" s="10">
        <v>34503</v>
      </c>
      <c r="Q56" s="10">
        <v>11</v>
      </c>
      <c r="R56" s="10">
        <v>72076</v>
      </c>
      <c r="S56" s="10">
        <v>215556</v>
      </c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</row>
    <row r="57" spans="1:37" ht="10.5" customHeight="1">
      <c r="A57" s="18" t="s">
        <v>85</v>
      </c>
      <c r="B57" s="34" t="s">
        <v>27</v>
      </c>
      <c r="C57" s="10">
        <v>2</v>
      </c>
      <c r="D57" s="10">
        <v>373</v>
      </c>
      <c r="E57" s="10">
        <v>2</v>
      </c>
      <c r="F57" s="10">
        <v>3</v>
      </c>
      <c r="G57" s="10">
        <v>1297</v>
      </c>
      <c r="H57" s="10">
        <v>409</v>
      </c>
      <c r="I57" s="12">
        <v>1</v>
      </c>
      <c r="J57" s="10">
        <v>2087</v>
      </c>
      <c r="K57" s="12">
        <v>2</v>
      </c>
      <c r="L57" s="10">
        <v>202</v>
      </c>
      <c r="M57" s="10">
        <v>1</v>
      </c>
      <c r="N57" s="10">
        <v>5</v>
      </c>
      <c r="O57" s="10">
        <v>448</v>
      </c>
      <c r="P57" s="10">
        <v>403</v>
      </c>
      <c r="Q57" s="12"/>
      <c r="R57" s="10">
        <v>1061</v>
      </c>
      <c r="S57" s="10">
        <v>3148</v>
      </c>
      <c r="U57" s="29"/>
      <c r="V57" s="29"/>
      <c r="W57" s="29"/>
      <c r="X57" s="29"/>
      <c r="Y57" s="29"/>
      <c r="Z57" s="29"/>
      <c r="AA57" s="28"/>
      <c r="AB57" s="29"/>
      <c r="AC57" s="28"/>
      <c r="AD57" s="29"/>
      <c r="AE57" s="29"/>
      <c r="AF57" s="29"/>
      <c r="AG57" s="29"/>
      <c r="AH57" s="29"/>
      <c r="AI57" s="28"/>
      <c r="AJ57" s="29"/>
      <c r="AK57" s="29"/>
    </row>
    <row r="58" spans="1:37" ht="10.5" customHeight="1">
      <c r="A58" s="18" t="s">
        <v>85</v>
      </c>
      <c r="B58" s="34" t="s">
        <v>26</v>
      </c>
      <c r="C58" s="10">
        <v>13</v>
      </c>
      <c r="D58" s="10">
        <v>1733</v>
      </c>
      <c r="E58" s="10">
        <v>2</v>
      </c>
      <c r="F58" s="10">
        <v>13</v>
      </c>
      <c r="G58" s="10">
        <v>4688</v>
      </c>
      <c r="H58" s="10">
        <v>2016</v>
      </c>
      <c r="I58" s="10">
        <v>2</v>
      </c>
      <c r="J58" s="10">
        <v>8467</v>
      </c>
      <c r="K58" s="12">
        <v>1</v>
      </c>
      <c r="L58" s="10">
        <v>689</v>
      </c>
      <c r="M58" s="10">
        <v>4</v>
      </c>
      <c r="N58" s="10">
        <v>6</v>
      </c>
      <c r="O58" s="10">
        <v>1164</v>
      </c>
      <c r="P58" s="10">
        <v>1533</v>
      </c>
      <c r="Q58" s="12"/>
      <c r="R58" s="10">
        <v>3397</v>
      </c>
      <c r="S58" s="10">
        <v>11864</v>
      </c>
      <c r="U58" s="29"/>
      <c r="V58" s="29"/>
      <c r="W58" s="29"/>
      <c r="X58" s="29"/>
      <c r="Y58" s="29"/>
      <c r="Z58" s="29"/>
      <c r="AA58" s="29"/>
      <c r="AB58" s="29"/>
      <c r="AC58" s="28"/>
      <c r="AD58" s="29"/>
      <c r="AE58" s="29"/>
      <c r="AF58" s="29"/>
      <c r="AG58" s="29"/>
      <c r="AH58" s="29"/>
      <c r="AI58" s="28"/>
      <c r="AJ58" s="29"/>
      <c r="AK58" s="29"/>
    </row>
    <row r="59" spans="1:37" ht="10.5" customHeight="1">
      <c r="A59" s="18" t="s">
        <v>85</v>
      </c>
      <c r="B59" s="34" t="s">
        <v>20</v>
      </c>
      <c r="C59" s="10">
        <v>18</v>
      </c>
      <c r="D59" s="10">
        <v>2105</v>
      </c>
      <c r="E59" s="10">
        <v>6</v>
      </c>
      <c r="F59" s="10">
        <v>26</v>
      </c>
      <c r="G59" s="10">
        <v>4678</v>
      </c>
      <c r="H59" s="10">
        <v>2346</v>
      </c>
      <c r="I59" s="12"/>
      <c r="J59" s="10">
        <v>9179</v>
      </c>
      <c r="K59" s="10">
        <v>7</v>
      </c>
      <c r="L59" s="10">
        <v>1235</v>
      </c>
      <c r="M59" s="12">
        <v>1</v>
      </c>
      <c r="N59" s="10">
        <v>19</v>
      </c>
      <c r="O59" s="10">
        <v>1674</v>
      </c>
      <c r="P59" s="10">
        <v>2392</v>
      </c>
      <c r="Q59" s="12"/>
      <c r="R59" s="10">
        <v>5328</v>
      </c>
      <c r="S59" s="10">
        <v>14507</v>
      </c>
      <c r="U59" s="29"/>
      <c r="V59" s="29"/>
      <c r="W59" s="29"/>
      <c r="X59" s="29"/>
      <c r="Y59" s="29"/>
      <c r="Z59" s="29"/>
      <c r="AA59" s="28"/>
      <c r="AB59" s="29"/>
      <c r="AC59" s="29"/>
      <c r="AD59" s="29"/>
      <c r="AE59" s="28"/>
      <c r="AF59" s="29"/>
      <c r="AG59" s="29"/>
      <c r="AH59" s="29"/>
      <c r="AI59" s="28"/>
      <c r="AJ59" s="29"/>
      <c r="AK59" s="29"/>
    </row>
    <row r="60" spans="1:37" ht="10.5" customHeight="1">
      <c r="A60" s="18" t="s">
        <v>85</v>
      </c>
      <c r="B60" s="34" t="s">
        <v>19</v>
      </c>
      <c r="C60" s="10"/>
      <c r="D60" s="10">
        <v>190</v>
      </c>
      <c r="E60" s="12"/>
      <c r="F60" s="12">
        <v>1</v>
      </c>
      <c r="G60" s="10">
        <v>401</v>
      </c>
      <c r="H60" s="10">
        <v>186</v>
      </c>
      <c r="I60" s="12"/>
      <c r="J60" s="10">
        <v>778</v>
      </c>
      <c r="K60" s="12"/>
      <c r="L60" s="10">
        <v>94</v>
      </c>
      <c r="M60" s="12"/>
      <c r="N60" s="10">
        <v>1</v>
      </c>
      <c r="O60" s="10">
        <v>137</v>
      </c>
      <c r="P60" s="10">
        <v>152</v>
      </c>
      <c r="Q60" s="12"/>
      <c r="R60" s="10">
        <v>384</v>
      </c>
      <c r="S60" s="10">
        <v>1162</v>
      </c>
      <c r="U60" s="29"/>
      <c r="V60" s="29"/>
      <c r="W60" s="28"/>
      <c r="X60" s="29"/>
      <c r="Y60" s="29"/>
      <c r="Z60" s="29"/>
      <c r="AA60" s="28"/>
      <c r="AB60" s="29"/>
      <c r="AC60" s="28"/>
      <c r="AD60" s="29"/>
      <c r="AE60" s="28"/>
      <c r="AF60" s="29"/>
      <c r="AG60" s="29"/>
      <c r="AH60" s="29"/>
      <c r="AI60" s="28"/>
      <c r="AJ60" s="29"/>
      <c r="AK60" s="29"/>
    </row>
    <row r="61" spans="1:37" ht="10.5" customHeight="1">
      <c r="A61" s="18" t="s">
        <v>85</v>
      </c>
      <c r="B61" s="34" t="s">
        <v>16</v>
      </c>
      <c r="C61" s="10">
        <v>2</v>
      </c>
      <c r="D61" s="10">
        <v>376</v>
      </c>
      <c r="E61" s="12"/>
      <c r="F61" s="10">
        <v>7</v>
      </c>
      <c r="G61" s="10">
        <v>1273</v>
      </c>
      <c r="H61" s="10">
        <v>424</v>
      </c>
      <c r="I61" s="12"/>
      <c r="J61" s="10">
        <v>2082</v>
      </c>
      <c r="K61" s="12">
        <v>2</v>
      </c>
      <c r="L61" s="10">
        <v>202</v>
      </c>
      <c r="M61" s="12"/>
      <c r="N61" s="10">
        <v>2</v>
      </c>
      <c r="O61" s="10">
        <v>428</v>
      </c>
      <c r="P61" s="10">
        <v>355</v>
      </c>
      <c r="Q61" s="12"/>
      <c r="R61" s="10">
        <v>989</v>
      </c>
      <c r="S61" s="10">
        <v>3071</v>
      </c>
      <c r="U61" s="29"/>
      <c r="V61" s="29"/>
      <c r="W61" s="28"/>
      <c r="X61" s="29"/>
      <c r="Y61" s="29"/>
      <c r="Z61" s="29"/>
      <c r="AA61" s="28"/>
      <c r="AB61" s="29"/>
      <c r="AC61" s="28"/>
      <c r="AD61" s="29"/>
      <c r="AE61" s="28"/>
      <c r="AF61" s="29"/>
      <c r="AG61" s="29"/>
      <c r="AH61" s="29"/>
      <c r="AI61" s="28"/>
      <c r="AJ61" s="29"/>
      <c r="AK61" s="29"/>
    </row>
    <row r="62" spans="1:37" ht="10.5" customHeight="1">
      <c r="A62" s="18" t="s">
        <v>85</v>
      </c>
      <c r="B62" s="34" t="s">
        <v>14</v>
      </c>
      <c r="C62" s="12">
        <v>7</v>
      </c>
      <c r="D62" s="10">
        <v>1040</v>
      </c>
      <c r="E62" s="12"/>
      <c r="F62" s="10">
        <v>7</v>
      </c>
      <c r="G62" s="10">
        <v>2046</v>
      </c>
      <c r="H62" s="10">
        <v>1096</v>
      </c>
      <c r="I62" s="12">
        <v>1</v>
      </c>
      <c r="J62" s="10">
        <v>4197</v>
      </c>
      <c r="K62" s="10">
        <v>2</v>
      </c>
      <c r="L62" s="10">
        <v>649</v>
      </c>
      <c r="M62" s="10">
        <v>1</v>
      </c>
      <c r="N62" s="10">
        <v>9</v>
      </c>
      <c r="O62" s="10">
        <v>886</v>
      </c>
      <c r="P62" s="10">
        <v>1129</v>
      </c>
      <c r="Q62" s="12"/>
      <c r="R62" s="10">
        <v>2676</v>
      </c>
      <c r="S62" s="10">
        <v>6873</v>
      </c>
      <c r="U62" s="28"/>
      <c r="V62" s="29"/>
      <c r="W62" s="28"/>
      <c r="X62" s="29"/>
      <c r="Y62" s="29"/>
      <c r="Z62" s="29"/>
      <c r="AA62" s="28"/>
      <c r="AB62" s="29"/>
      <c r="AC62" s="29"/>
      <c r="AD62" s="29"/>
      <c r="AE62" s="29"/>
      <c r="AF62" s="29"/>
      <c r="AG62" s="29"/>
      <c r="AH62" s="29"/>
      <c r="AI62" s="28"/>
      <c r="AJ62" s="29"/>
      <c r="AK62" s="29"/>
    </row>
    <row r="63" spans="1:37" ht="10.5" customHeight="1">
      <c r="A63" s="18" t="s">
        <v>85</v>
      </c>
      <c r="B63" s="34" t="s">
        <v>6</v>
      </c>
      <c r="C63" s="12">
        <v>1</v>
      </c>
      <c r="D63" s="10">
        <v>227</v>
      </c>
      <c r="E63" s="12"/>
      <c r="F63" s="12"/>
      <c r="G63" s="10">
        <v>790</v>
      </c>
      <c r="H63" s="10">
        <v>224</v>
      </c>
      <c r="I63" s="12"/>
      <c r="J63" s="10">
        <v>1242</v>
      </c>
      <c r="K63" s="12"/>
      <c r="L63" s="10">
        <v>121</v>
      </c>
      <c r="M63" s="12"/>
      <c r="N63" s="12"/>
      <c r="O63" s="10">
        <v>269</v>
      </c>
      <c r="P63" s="10">
        <v>215</v>
      </c>
      <c r="Q63" s="12"/>
      <c r="R63" s="10">
        <v>605</v>
      </c>
      <c r="S63" s="10">
        <v>1847</v>
      </c>
      <c r="U63" s="28"/>
      <c r="V63" s="29"/>
      <c r="W63" s="28"/>
      <c r="X63" s="28"/>
      <c r="Y63" s="29"/>
      <c r="Z63" s="29"/>
      <c r="AA63" s="28"/>
      <c r="AB63" s="29"/>
      <c r="AC63" s="28"/>
      <c r="AD63" s="29"/>
      <c r="AE63" s="28"/>
      <c r="AF63" s="28"/>
      <c r="AG63" s="29"/>
      <c r="AH63" s="29"/>
      <c r="AI63" s="28"/>
      <c r="AJ63" s="29"/>
      <c r="AK63" s="29"/>
    </row>
    <row r="64" spans="1:37" ht="10.5" customHeight="1">
      <c r="A64" s="18" t="s">
        <v>85</v>
      </c>
      <c r="B64" s="34" t="s">
        <v>3</v>
      </c>
      <c r="C64" s="10">
        <v>6</v>
      </c>
      <c r="D64" s="10">
        <v>303</v>
      </c>
      <c r="E64" s="12">
        <v>1</v>
      </c>
      <c r="F64" s="10">
        <v>1</v>
      </c>
      <c r="G64" s="10">
        <v>1782</v>
      </c>
      <c r="H64" s="10">
        <v>364</v>
      </c>
      <c r="I64" s="12"/>
      <c r="J64" s="10">
        <v>2457</v>
      </c>
      <c r="K64" s="12"/>
      <c r="L64" s="10">
        <v>99</v>
      </c>
      <c r="M64" s="12"/>
      <c r="N64" s="10"/>
      <c r="O64" s="10">
        <v>394</v>
      </c>
      <c r="P64" s="10">
        <v>256</v>
      </c>
      <c r="Q64" s="12"/>
      <c r="R64" s="10">
        <v>749</v>
      </c>
      <c r="S64" s="10">
        <v>3206</v>
      </c>
      <c r="U64" s="29"/>
      <c r="V64" s="29"/>
      <c r="W64" s="29"/>
      <c r="X64" s="29"/>
      <c r="Y64" s="29"/>
      <c r="Z64" s="29"/>
      <c r="AA64" s="28"/>
      <c r="AB64" s="29"/>
      <c r="AC64" s="28"/>
      <c r="AD64" s="29"/>
      <c r="AE64" s="28"/>
      <c r="AF64" s="28"/>
      <c r="AG64" s="29"/>
      <c r="AH64" s="29"/>
      <c r="AI64" s="28"/>
      <c r="AJ64" s="29"/>
      <c r="AK64" s="29"/>
    </row>
    <row r="65" spans="1:37" ht="10.5" customHeight="1">
      <c r="A65" s="18" t="s">
        <v>85</v>
      </c>
      <c r="B65" s="34" t="s">
        <v>2</v>
      </c>
      <c r="C65" s="10">
        <v>169</v>
      </c>
      <c r="D65" s="10">
        <v>18523</v>
      </c>
      <c r="E65" s="10">
        <v>78</v>
      </c>
      <c r="F65" s="10">
        <v>251</v>
      </c>
      <c r="G65" s="10">
        <v>34436</v>
      </c>
      <c r="H65" s="10">
        <v>24459</v>
      </c>
      <c r="I65" s="10">
        <v>6</v>
      </c>
      <c r="J65" s="10">
        <v>77922</v>
      </c>
      <c r="K65" s="10">
        <v>56</v>
      </c>
      <c r="L65" s="10">
        <v>11879</v>
      </c>
      <c r="M65" s="10">
        <v>99</v>
      </c>
      <c r="N65" s="10">
        <v>187</v>
      </c>
      <c r="O65" s="10">
        <v>12608</v>
      </c>
      <c r="P65" s="10">
        <v>21731</v>
      </c>
      <c r="Q65" s="10">
        <v>8</v>
      </c>
      <c r="R65" s="10">
        <v>46568</v>
      </c>
      <c r="S65" s="10">
        <v>124490</v>
      </c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</row>
    <row r="66" spans="1:37" ht="10.5" customHeight="1">
      <c r="A66" s="18" t="s">
        <v>85</v>
      </c>
      <c r="B66" s="34" t="s">
        <v>1</v>
      </c>
      <c r="C66" s="12">
        <v>9</v>
      </c>
      <c r="D66" s="10">
        <v>779</v>
      </c>
      <c r="E66" s="12"/>
      <c r="F66" s="10">
        <v>7</v>
      </c>
      <c r="G66" s="10">
        <v>2467</v>
      </c>
      <c r="H66" s="10">
        <v>1066</v>
      </c>
      <c r="I66" s="10">
        <v>2</v>
      </c>
      <c r="J66" s="10">
        <v>4330</v>
      </c>
      <c r="K66" s="10">
        <v>3</v>
      </c>
      <c r="L66" s="10">
        <v>314</v>
      </c>
      <c r="M66" s="12"/>
      <c r="N66" s="10">
        <v>7</v>
      </c>
      <c r="O66" s="10">
        <v>719</v>
      </c>
      <c r="P66" s="10">
        <v>746</v>
      </c>
      <c r="Q66" s="12"/>
      <c r="R66" s="10">
        <v>1789</v>
      </c>
      <c r="S66" s="10">
        <v>6119</v>
      </c>
      <c r="U66" s="29"/>
      <c r="V66" s="29"/>
      <c r="W66" s="28"/>
      <c r="X66" s="29"/>
      <c r="Y66" s="29"/>
      <c r="Z66" s="29"/>
      <c r="AA66" s="29"/>
      <c r="AB66" s="29"/>
      <c r="AC66" s="29"/>
      <c r="AD66" s="29"/>
      <c r="AE66" s="28"/>
      <c r="AF66" s="29"/>
      <c r="AG66" s="29"/>
      <c r="AH66" s="29"/>
      <c r="AI66" s="28"/>
      <c r="AJ66" s="29"/>
      <c r="AK66" s="29"/>
    </row>
    <row r="67" spans="1:37" ht="10.5">
      <c r="A67" s="52" t="s">
        <v>85</v>
      </c>
      <c r="B67" s="53" t="s">
        <v>0</v>
      </c>
      <c r="C67" s="16">
        <v>543</v>
      </c>
      <c r="D67" s="16">
        <v>82518</v>
      </c>
      <c r="E67" s="16">
        <v>530</v>
      </c>
      <c r="F67" s="16">
        <v>1238</v>
      </c>
      <c r="G67" s="16">
        <v>127341</v>
      </c>
      <c r="H67" s="16">
        <v>91799</v>
      </c>
      <c r="I67" s="16">
        <v>20</v>
      </c>
      <c r="J67" s="16">
        <v>303989</v>
      </c>
      <c r="K67" s="16">
        <v>162</v>
      </c>
      <c r="L67" s="16">
        <v>41605</v>
      </c>
      <c r="M67" s="16">
        <v>477</v>
      </c>
      <c r="N67" s="16">
        <v>831</v>
      </c>
      <c r="O67" s="16">
        <v>43607</v>
      </c>
      <c r="P67" s="16">
        <v>74753</v>
      </c>
      <c r="Q67" s="16">
        <v>21</v>
      </c>
      <c r="R67" s="16">
        <v>161456</v>
      </c>
      <c r="S67" s="16">
        <v>465445</v>
      </c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</row>
    <row r="68" spans="1:37" ht="10.5" customHeight="1">
      <c r="A68" s="18" t="s">
        <v>86</v>
      </c>
      <c r="B68" s="34" t="s">
        <v>56</v>
      </c>
      <c r="C68" s="10">
        <v>15</v>
      </c>
      <c r="D68" s="10">
        <v>2599</v>
      </c>
      <c r="E68" s="10">
        <v>32</v>
      </c>
      <c r="F68" s="10">
        <v>24</v>
      </c>
      <c r="G68" s="10">
        <v>3813</v>
      </c>
      <c r="H68" s="10">
        <v>2592</v>
      </c>
      <c r="I68" s="10"/>
      <c r="J68" s="10">
        <v>9075</v>
      </c>
      <c r="K68" s="12">
        <v>4</v>
      </c>
      <c r="L68" s="10">
        <v>835</v>
      </c>
      <c r="M68" s="10">
        <v>16</v>
      </c>
      <c r="N68" s="10">
        <v>21</v>
      </c>
      <c r="O68" s="10">
        <v>1034</v>
      </c>
      <c r="P68" s="10">
        <v>1693</v>
      </c>
      <c r="Q68" s="12">
        <v>1</v>
      </c>
      <c r="R68" s="10">
        <v>3604</v>
      </c>
      <c r="S68" s="10">
        <v>12679</v>
      </c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8"/>
      <c r="AJ68" s="29"/>
      <c r="AK68" s="29"/>
    </row>
    <row r="69" spans="1:37" ht="10.5" customHeight="1">
      <c r="A69" s="18" t="s">
        <v>86</v>
      </c>
      <c r="B69" s="34" t="s">
        <v>44</v>
      </c>
      <c r="C69" s="10">
        <v>336</v>
      </c>
      <c r="D69" s="10">
        <v>48097</v>
      </c>
      <c r="E69" s="10">
        <v>270</v>
      </c>
      <c r="F69" s="10">
        <v>1046</v>
      </c>
      <c r="G69" s="10">
        <v>115712</v>
      </c>
      <c r="H69" s="10">
        <v>62827</v>
      </c>
      <c r="I69" s="10">
        <v>21</v>
      </c>
      <c r="J69" s="10">
        <v>228309</v>
      </c>
      <c r="K69" s="10">
        <v>164</v>
      </c>
      <c r="L69" s="10">
        <v>36231</v>
      </c>
      <c r="M69" s="10">
        <v>324</v>
      </c>
      <c r="N69" s="10">
        <v>663</v>
      </c>
      <c r="O69" s="10">
        <v>46033</v>
      </c>
      <c r="P69" s="10">
        <v>66181</v>
      </c>
      <c r="Q69" s="10">
        <v>28</v>
      </c>
      <c r="R69" s="10">
        <v>149624</v>
      </c>
      <c r="S69" s="10">
        <v>377933</v>
      </c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</row>
    <row r="70" spans="1:37" ht="10.5" customHeight="1">
      <c r="A70" s="18" t="s">
        <v>86</v>
      </c>
      <c r="B70" s="34" t="s">
        <v>42</v>
      </c>
      <c r="C70" s="10">
        <v>55</v>
      </c>
      <c r="D70" s="10">
        <v>4395</v>
      </c>
      <c r="E70" s="10">
        <v>24</v>
      </c>
      <c r="F70" s="10">
        <v>82</v>
      </c>
      <c r="G70" s="10">
        <v>8905</v>
      </c>
      <c r="H70" s="10">
        <v>4652</v>
      </c>
      <c r="I70" s="12">
        <v>1</v>
      </c>
      <c r="J70" s="10">
        <v>18114</v>
      </c>
      <c r="K70" s="10">
        <v>15</v>
      </c>
      <c r="L70" s="10">
        <v>2872</v>
      </c>
      <c r="M70" s="10">
        <v>31</v>
      </c>
      <c r="N70" s="10">
        <v>58</v>
      </c>
      <c r="O70" s="10">
        <v>4430</v>
      </c>
      <c r="P70" s="10">
        <v>5151</v>
      </c>
      <c r="Q70" s="12"/>
      <c r="R70" s="10">
        <v>12557</v>
      </c>
      <c r="S70" s="10">
        <v>30671</v>
      </c>
      <c r="U70" s="29"/>
      <c r="V70" s="29"/>
      <c r="W70" s="29"/>
      <c r="X70" s="29"/>
      <c r="Y70" s="29"/>
      <c r="Z70" s="29"/>
      <c r="AA70" s="28"/>
      <c r="AB70" s="29"/>
      <c r="AC70" s="29"/>
      <c r="AD70" s="29"/>
      <c r="AE70" s="29"/>
      <c r="AF70" s="29"/>
      <c r="AG70" s="29"/>
      <c r="AH70" s="29"/>
      <c r="AI70" s="28"/>
      <c r="AJ70" s="29"/>
      <c r="AK70" s="29"/>
    </row>
    <row r="71" spans="1:37" ht="10.5" customHeight="1">
      <c r="A71" s="18" t="s">
        <v>86</v>
      </c>
      <c r="B71" s="34" t="s">
        <v>30</v>
      </c>
      <c r="C71" s="12">
        <v>4</v>
      </c>
      <c r="D71" s="10">
        <v>1390</v>
      </c>
      <c r="E71" s="10">
        <v>6</v>
      </c>
      <c r="F71" s="10">
        <v>11</v>
      </c>
      <c r="G71" s="10">
        <v>536</v>
      </c>
      <c r="H71" s="10">
        <v>503</v>
      </c>
      <c r="I71" s="12"/>
      <c r="J71" s="10">
        <v>2450</v>
      </c>
      <c r="K71" s="12">
        <v>3</v>
      </c>
      <c r="L71" s="10">
        <v>799</v>
      </c>
      <c r="M71" s="10">
        <v>17</v>
      </c>
      <c r="N71" s="10">
        <v>17</v>
      </c>
      <c r="O71" s="10">
        <v>350</v>
      </c>
      <c r="P71" s="10">
        <v>966</v>
      </c>
      <c r="Q71" s="12"/>
      <c r="R71" s="10">
        <v>2152</v>
      </c>
      <c r="S71" s="10">
        <v>4602</v>
      </c>
      <c r="U71" s="29"/>
      <c r="V71" s="29"/>
      <c r="W71" s="29"/>
      <c r="X71" s="29"/>
      <c r="Y71" s="29"/>
      <c r="Z71" s="29"/>
      <c r="AA71" s="28"/>
      <c r="AB71" s="29"/>
      <c r="AC71" s="28"/>
      <c r="AD71" s="29"/>
      <c r="AE71" s="29"/>
      <c r="AF71" s="29"/>
      <c r="AG71" s="29"/>
      <c r="AH71" s="29"/>
      <c r="AI71" s="28"/>
      <c r="AJ71" s="29"/>
      <c r="AK71" s="29"/>
    </row>
    <row r="72" spans="1:37" ht="10.5" customHeight="1">
      <c r="A72" s="18" t="s">
        <v>86</v>
      </c>
      <c r="B72" s="34" t="s">
        <v>17</v>
      </c>
      <c r="C72" s="10">
        <v>10</v>
      </c>
      <c r="D72" s="10">
        <v>859</v>
      </c>
      <c r="E72" s="10">
        <v>8</v>
      </c>
      <c r="F72" s="10">
        <v>19</v>
      </c>
      <c r="G72" s="10">
        <v>2000</v>
      </c>
      <c r="H72" s="10">
        <v>1283</v>
      </c>
      <c r="I72" s="12"/>
      <c r="J72" s="10">
        <v>4179</v>
      </c>
      <c r="K72" s="10">
        <v>3</v>
      </c>
      <c r="L72" s="10">
        <v>454</v>
      </c>
      <c r="M72" s="10">
        <v>5</v>
      </c>
      <c r="N72" s="10">
        <v>13</v>
      </c>
      <c r="O72" s="10">
        <v>645</v>
      </c>
      <c r="P72" s="10">
        <v>1085</v>
      </c>
      <c r="Q72" s="12">
        <v>1</v>
      </c>
      <c r="R72" s="10">
        <v>2206</v>
      </c>
      <c r="S72" s="10">
        <v>6385</v>
      </c>
      <c r="U72" s="29"/>
      <c r="V72" s="29"/>
      <c r="W72" s="29"/>
      <c r="X72" s="29"/>
      <c r="Y72" s="29"/>
      <c r="Z72" s="29"/>
      <c r="AA72" s="28"/>
      <c r="AB72" s="29"/>
      <c r="AC72" s="29"/>
      <c r="AD72" s="29"/>
      <c r="AE72" s="29"/>
      <c r="AF72" s="29"/>
      <c r="AG72" s="29"/>
      <c r="AH72" s="29"/>
      <c r="AI72" s="28"/>
      <c r="AJ72" s="29"/>
      <c r="AK72" s="29"/>
    </row>
    <row r="73" spans="1:37" ht="10.5" customHeight="1">
      <c r="A73" s="18" t="s">
        <v>86</v>
      </c>
      <c r="B73" s="34" t="s">
        <v>4</v>
      </c>
      <c r="C73" s="10">
        <v>15</v>
      </c>
      <c r="D73" s="10">
        <v>2080</v>
      </c>
      <c r="E73" s="10">
        <v>13</v>
      </c>
      <c r="F73" s="10">
        <v>57</v>
      </c>
      <c r="G73" s="10">
        <v>6120</v>
      </c>
      <c r="H73" s="10">
        <v>2881</v>
      </c>
      <c r="I73" s="12"/>
      <c r="J73" s="10">
        <v>11166</v>
      </c>
      <c r="K73" s="12">
        <v>8</v>
      </c>
      <c r="L73" s="10">
        <v>1403</v>
      </c>
      <c r="M73" s="10">
        <v>20</v>
      </c>
      <c r="N73" s="10">
        <v>35</v>
      </c>
      <c r="O73" s="10">
        <v>2869</v>
      </c>
      <c r="P73" s="10">
        <v>3131</v>
      </c>
      <c r="Q73" s="12">
        <v>1</v>
      </c>
      <c r="R73" s="10">
        <v>7467</v>
      </c>
      <c r="S73" s="10">
        <v>18633</v>
      </c>
      <c r="U73" s="29"/>
      <c r="V73" s="29"/>
      <c r="W73" s="29"/>
      <c r="X73" s="29"/>
      <c r="Y73" s="29"/>
      <c r="Z73" s="29"/>
      <c r="AA73" s="29"/>
      <c r="AB73" s="29"/>
      <c r="AC73" s="28"/>
      <c r="AD73" s="29"/>
      <c r="AE73" s="29"/>
      <c r="AF73" s="29"/>
      <c r="AG73" s="29"/>
      <c r="AH73" s="29"/>
      <c r="AI73" s="28"/>
      <c r="AJ73" s="29"/>
      <c r="AK73" s="29"/>
    </row>
    <row r="74" spans="1:37" ht="10.5">
      <c r="A74" s="52" t="s">
        <v>86</v>
      </c>
      <c r="B74" s="53" t="s">
        <v>0</v>
      </c>
      <c r="C74" s="16">
        <v>435</v>
      </c>
      <c r="D74" s="16">
        <v>59420</v>
      </c>
      <c r="E74" s="16">
        <v>353</v>
      </c>
      <c r="F74" s="16">
        <v>1239</v>
      </c>
      <c r="G74" s="16">
        <v>137086</v>
      </c>
      <c r="H74" s="16">
        <v>74738</v>
      </c>
      <c r="I74" s="16">
        <v>22</v>
      </c>
      <c r="J74" s="16">
        <v>273293</v>
      </c>
      <c r="K74" s="16">
        <v>197</v>
      </c>
      <c r="L74" s="16">
        <v>42594</v>
      </c>
      <c r="M74" s="16">
        <v>413</v>
      </c>
      <c r="N74" s="16">
        <v>807</v>
      </c>
      <c r="O74" s="16">
        <v>55361</v>
      </c>
      <c r="P74" s="16">
        <v>78207</v>
      </c>
      <c r="Q74" s="16">
        <v>31</v>
      </c>
      <c r="R74" s="16">
        <v>177610</v>
      </c>
      <c r="S74" s="16">
        <v>450903</v>
      </c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</row>
    <row r="75" spans="1:37" ht="10.5" customHeight="1">
      <c r="A75" s="18" t="s">
        <v>87</v>
      </c>
      <c r="B75" s="34" t="s">
        <v>62</v>
      </c>
      <c r="C75" s="10">
        <v>180</v>
      </c>
      <c r="D75" s="10">
        <v>45507</v>
      </c>
      <c r="E75" s="10">
        <v>135</v>
      </c>
      <c r="F75" s="10">
        <v>600</v>
      </c>
      <c r="G75" s="10">
        <v>64677</v>
      </c>
      <c r="H75" s="10">
        <v>41160</v>
      </c>
      <c r="I75" s="10">
        <v>10</v>
      </c>
      <c r="J75" s="10">
        <v>152269</v>
      </c>
      <c r="K75" s="10">
        <v>51</v>
      </c>
      <c r="L75" s="10">
        <v>20366</v>
      </c>
      <c r="M75" s="10">
        <v>107</v>
      </c>
      <c r="N75" s="10">
        <v>305</v>
      </c>
      <c r="O75" s="10">
        <v>17731</v>
      </c>
      <c r="P75" s="10">
        <v>28664</v>
      </c>
      <c r="Q75" s="10">
        <v>9</v>
      </c>
      <c r="R75" s="10">
        <v>67233</v>
      </c>
      <c r="S75" s="10">
        <v>219502</v>
      </c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</row>
    <row r="76" spans="1:37" ht="10.5" customHeight="1">
      <c r="A76" s="18" t="s">
        <v>87</v>
      </c>
      <c r="B76" s="34" t="s">
        <v>46</v>
      </c>
      <c r="C76" s="10">
        <v>127</v>
      </c>
      <c r="D76" s="10">
        <v>28190</v>
      </c>
      <c r="E76" s="10">
        <v>107</v>
      </c>
      <c r="F76" s="10">
        <v>497</v>
      </c>
      <c r="G76" s="10">
        <v>69898</v>
      </c>
      <c r="H76" s="10">
        <v>36545</v>
      </c>
      <c r="I76" s="10">
        <v>8</v>
      </c>
      <c r="J76" s="10">
        <v>135372</v>
      </c>
      <c r="K76" s="10">
        <v>24</v>
      </c>
      <c r="L76" s="10">
        <v>13132</v>
      </c>
      <c r="M76" s="10">
        <v>85</v>
      </c>
      <c r="N76" s="10">
        <v>226</v>
      </c>
      <c r="O76" s="10">
        <v>23053</v>
      </c>
      <c r="P76" s="10">
        <v>24134</v>
      </c>
      <c r="Q76" s="10">
        <v>2</v>
      </c>
      <c r="R76" s="10">
        <v>60656</v>
      </c>
      <c r="S76" s="10">
        <v>196028</v>
      </c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</row>
    <row r="77" spans="1:37" ht="10.5" customHeight="1">
      <c r="A77" s="18" t="s">
        <v>87</v>
      </c>
      <c r="B77" s="34" t="s">
        <v>43</v>
      </c>
      <c r="C77" s="10">
        <v>26</v>
      </c>
      <c r="D77" s="10">
        <v>1814</v>
      </c>
      <c r="E77" s="10">
        <v>7</v>
      </c>
      <c r="F77" s="10">
        <v>26</v>
      </c>
      <c r="G77" s="10">
        <v>7175</v>
      </c>
      <c r="H77" s="10">
        <v>3105</v>
      </c>
      <c r="I77" s="12">
        <v>1</v>
      </c>
      <c r="J77" s="10">
        <v>12154</v>
      </c>
      <c r="K77" s="10">
        <v>5</v>
      </c>
      <c r="L77" s="10">
        <v>928</v>
      </c>
      <c r="M77" s="10">
        <v>8</v>
      </c>
      <c r="N77" s="10">
        <v>13</v>
      </c>
      <c r="O77" s="10">
        <v>2249</v>
      </c>
      <c r="P77" s="10">
        <v>2182</v>
      </c>
      <c r="Q77" s="12"/>
      <c r="R77" s="10">
        <v>5385</v>
      </c>
      <c r="S77" s="10">
        <v>17539</v>
      </c>
      <c r="U77" s="29"/>
      <c r="V77" s="29"/>
      <c r="W77" s="29"/>
      <c r="X77" s="29"/>
      <c r="Y77" s="29"/>
      <c r="Z77" s="29"/>
      <c r="AA77" s="28"/>
      <c r="AB77" s="29"/>
      <c r="AC77" s="29"/>
      <c r="AD77" s="29"/>
      <c r="AE77" s="29"/>
      <c r="AF77" s="29"/>
      <c r="AG77" s="29"/>
      <c r="AH77" s="29"/>
      <c r="AI77" s="28"/>
      <c r="AJ77" s="29"/>
      <c r="AK77" s="29"/>
    </row>
    <row r="78" spans="1:37" ht="10.5" customHeight="1">
      <c r="A78" s="18" t="s">
        <v>87</v>
      </c>
      <c r="B78" s="34" t="s">
        <v>34</v>
      </c>
      <c r="C78" s="10">
        <v>67</v>
      </c>
      <c r="D78" s="10">
        <v>22279</v>
      </c>
      <c r="E78" s="10">
        <v>104</v>
      </c>
      <c r="F78" s="10">
        <v>299</v>
      </c>
      <c r="G78" s="10">
        <v>34607</v>
      </c>
      <c r="H78" s="10">
        <v>23265</v>
      </c>
      <c r="I78" s="10">
        <v>5</v>
      </c>
      <c r="J78" s="10">
        <v>80626</v>
      </c>
      <c r="K78" s="10">
        <v>15</v>
      </c>
      <c r="L78" s="10">
        <v>9018</v>
      </c>
      <c r="M78" s="10">
        <v>91</v>
      </c>
      <c r="N78" s="10">
        <v>182</v>
      </c>
      <c r="O78" s="10">
        <v>11278</v>
      </c>
      <c r="P78" s="10">
        <v>15442</v>
      </c>
      <c r="Q78" s="12">
        <v>2</v>
      </c>
      <c r="R78" s="10">
        <v>36028</v>
      </c>
      <c r="S78" s="10">
        <v>116654</v>
      </c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8"/>
      <c r="AJ78" s="29"/>
      <c r="AK78" s="29"/>
    </row>
    <row r="79" spans="1:37" ht="10.5" customHeight="1">
      <c r="A79" s="18" t="s">
        <v>87</v>
      </c>
      <c r="B79" s="34" t="s">
        <v>17</v>
      </c>
      <c r="C79" s="10">
        <v>6</v>
      </c>
      <c r="D79" s="10">
        <v>946</v>
      </c>
      <c r="E79" s="10">
        <v>3</v>
      </c>
      <c r="F79" s="10">
        <v>23</v>
      </c>
      <c r="G79" s="10">
        <v>1777</v>
      </c>
      <c r="H79" s="10">
        <v>1219</v>
      </c>
      <c r="I79" s="12"/>
      <c r="J79" s="10">
        <v>3974</v>
      </c>
      <c r="K79" s="12">
        <v>3</v>
      </c>
      <c r="L79" s="10">
        <v>474</v>
      </c>
      <c r="M79" s="12">
        <v>4</v>
      </c>
      <c r="N79" s="10">
        <v>12</v>
      </c>
      <c r="O79" s="10">
        <v>623</v>
      </c>
      <c r="P79" s="10">
        <v>860</v>
      </c>
      <c r="Q79" s="12"/>
      <c r="R79" s="10">
        <v>1976</v>
      </c>
      <c r="S79" s="10">
        <v>5950</v>
      </c>
      <c r="U79" s="29"/>
      <c r="V79" s="29"/>
      <c r="W79" s="29"/>
      <c r="X79" s="29"/>
      <c r="Y79" s="29"/>
      <c r="Z79" s="29"/>
      <c r="AA79" s="28"/>
      <c r="AB79" s="29"/>
      <c r="AC79" s="28"/>
      <c r="AD79" s="29"/>
      <c r="AE79" s="29"/>
      <c r="AF79" s="29"/>
      <c r="AG79" s="29"/>
      <c r="AH79" s="29"/>
      <c r="AI79" s="28"/>
      <c r="AJ79" s="29"/>
      <c r="AK79" s="29"/>
    </row>
    <row r="80" spans="1:37" ht="10.5">
      <c r="A80" s="52" t="s">
        <v>87</v>
      </c>
      <c r="B80" s="53" t="s">
        <v>0</v>
      </c>
      <c r="C80" s="16">
        <v>406</v>
      </c>
      <c r="D80" s="16">
        <v>98736</v>
      </c>
      <c r="E80" s="16">
        <v>356</v>
      </c>
      <c r="F80" s="16">
        <v>1445</v>
      </c>
      <c r="G80" s="16">
        <v>178134</v>
      </c>
      <c r="H80" s="16">
        <v>105294</v>
      </c>
      <c r="I80" s="16">
        <v>24</v>
      </c>
      <c r="J80" s="16">
        <v>384395</v>
      </c>
      <c r="K80" s="16">
        <v>98</v>
      </c>
      <c r="L80" s="16">
        <v>43918</v>
      </c>
      <c r="M80" s="16">
        <v>295</v>
      </c>
      <c r="N80" s="16">
        <v>738</v>
      </c>
      <c r="O80" s="16">
        <v>54934</v>
      </c>
      <c r="P80" s="16">
        <v>71282</v>
      </c>
      <c r="Q80" s="16">
        <v>13</v>
      </c>
      <c r="R80" s="16">
        <v>171278</v>
      </c>
      <c r="S80" s="16">
        <v>555673</v>
      </c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</row>
    <row r="81" spans="1:37" ht="10.5" customHeight="1">
      <c r="A81" s="18" t="s">
        <v>88</v>
      </c>
      <c r="B81" s="34" t="s">
        <v>64</v>
      </c>
      <c r="C81" s="10">
        <v>105</v>
      </c>
      <c r="D81" s="10">
        <v>16448</v>
      </c>
      <c r="E81" s="10">
        <v>36</v>
      </c>
      <c r="F81" s="10">
        <v>182</v>
      </c>
      <c r="G81" s="10">
        <v>13977</v>
      </c>
      <c r="H81" s="10">
        <v>12851</v>
      </c>
      <c r="I81" s="10">
        <v>2</v>
      </c>
      <c r="J81" s="10">
        <v>43601</v>
      </c>
      <c r="K81" s="10">
        <v>43</v>
      </c>
      <c r="L81" s="10">
        <v>13806</v>
      </c>
      <c r="M81" s="10">
        <v>55</v>
      </c>
      <c r="N81" s="10">
        <v>152</v>
      </c>
      <c r="O81" s="10">
        <v>6642</v>
      </c>
      <c r="P81" s="10">
        <v>15877</v>
      </c>
      <c r="Q81" s="10">
        <v>6</v>
      </c>
      <c r="R81" s="10">
        <v>36581</v>
      </c>
      <c r="S81" s="10">
        <v>80182</v>
      </c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</row>
    <row r="82" spans="1:37" ht="10.5" customHeight="1">
      <c r="A82" s="18" t="s">
        <v>88</v>
      </c>
      <c r="B82" s="34" t="s">
        <v>62</v>
      </c>
      <c r="C82" s="10">
        <v>93</v>
      </c>
      <c r="D82" s="10">
        <v>22151</v>
      </c>
      <c r="E82" s="10">
        <v>62</v>
      </c>
      <c r="F82" s="10">
        <v>230</v>
      </c>
      <c r="G82" s="10">
        <v>13651</v>
      </c>
      <c r="H82" s="10">
        <v>13443</v>
      </c>
      <c r="I82" s="10">
        <v>10</v>
      </c>
      <c r="J82" s="10">
        <v>49640</v>
      </c>
      <c r="K82" s="10">
        <v>54</v>
      </c>
      <c r="L82" s="10">
        <v>17716</v>
      </c>
      <c r="M82" s="10">
        <v>93</v>
      </c>
      <c r="N82" s="10">
        <v>156</v>
      </c>
      <c r="O82" s="10">
        <v>5705</v>
      </c>
      <c r="P82" s="10">
        <v>16049</v>
      </c>
      <c r="Q82" s="10">
        <v>13</v>
      </c>
      <c r="R82" s="10">
        <v>39786</v>
      </c>
      <c r="S82" s="10">
        <v>89426</v>
      </c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</row>
    <row r="83" spans="1:37" ht="10.5" customHeight="1">
      <c r="A83" s="18" t="s">
        <v>88</v>
      </c>
      <c r="B83" s="34" t="s">
        <v>34</v>
      </c>
      <c r="C83" s="10">
        <v>192</v>
      </c>
      <c r="D83" s="10">
        <v>50664</v>
      </c>
      <c r="E83" s="10">
        <v>266</v>
      </c>
      <c r="F83" s="10">
        <v>639</v>
      </c>
      <c r="G83" s="10">
        <v>50864</v>
      </c>
      <c r="H83" s="10">
        <v>43007</v>
      </c>
      <c r="I83" s="10">
        <v>16</v>
      </c>
      <c r="J83" s="10">
        <v>145648</v>
      </c>
      <c r="K83" s="10">
        <v>75</v>
      </c>
      <c r="L83" s="10">
        <v>25927</v>
      </c>
      <c r="M83" s="10">
        <v>212</v>
      </c>
      <c r="N83" s="10">
        <v>412</v>
      </c>
      <c r="O83" s="10">
        <v>18563</v>
      </c>
      <c r="P83" s="10">
        <v>35991</v>
      </c>
      <c r="Q83" s="10">
        <v>6</v>
      </c>
      <c r="R83" s="10">
        <v>81186</v>
      </c>
      <c r="S83" s="10">
        <v>226834</v>
      </c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</row>
    <row r="84" spans="1:37" ht="10.5">
      <c r="A84" s="52" t="s">
        <v>88</v>
      </c>
      <c r="B84" s="53" t="s">
        <v>0</v>
      </c>
      <c r="C84" s="16">
        <v>390</v>
      </c>
      <c r="D84" s="16">
        <v>89263</v>
      </c>
      <c r="E84" s="16">
        <v>364</v>
      </c>
      <c r="F84" s="16">
        <v>1051</v>
      </c>
      <c r="G84" s="16">
        <v>78492</v>
      </c>
      <c r="H84" s="16">
        <v>69301</v>
      </c>
      <c r="I84" s="16">
        <v>28</v>
      </c>
      <c r="J84" s="16">
        <v>238889</v>
      </c>
      <c r="K84" s="16">
        <v>172</v>
      </c>
      <c r="L84" s="16">
        <v>57449</v>
      </c>
      <c r="M84" s="16">
        <v>360</v>
      </c>
      <c r="N84" s="16">
        <v>720</v>
      </c>
      <c r="O84" s="16">
        <v>30910</v>
      </c>
      <c r="P84" s="16">
        <v>67917</v>
      </c>
      <c r="Q84" s="16">
        <v>25</v>
      </c>
      <c r="R84" s="16">
        <v>157553</v>
      </c>
      <c r="S84" s="16">
        <v>396442</v>
      </c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</row>
    <row r="85" spans="1:37" ht="10.5">
      <c r="A85" s="55" t="s">
        <v>189</v>
      </c>
      <c r="B85" s="56"/>
      <c r="C85" s="7">
        <v>2993</v>
      </c>
      <c r="D85" s="7">
        <v>670516</v>
      </c>
      <c r="E85" s="7">
        <v>3829</v>
      </c>
      <c r="F85" s="7">
        <v>9086</v>
      </c>
      <c r="G85" s="7">
        <v>776217</v>
      </c>
      <c r="H85" s="7">
        <v>581932</v>
      </c>
      <c r="I85" s="7">
        <v>212</v>
      </c>
      <c r="J85" s="7">
        <v>2044785</v>
      </c>
      <c r="K85" s="7">
        <v>1239</v>
      </c>
      <c r="L85" s="7">
        <v>399849</v>
      </c>
      <c r="M85" s="7">
        <v>4010</v>
      </c>
      <c r="N85" s="7">
        <v>6404</v>
      </c>
      <c r="O85" s="7">
        <v>306588</v>
      </c>
      <c r="P85" s="7">
        <v>556243</v>
      </c>
      <c r="Q85" s="7">
        <v>195</v>
      </c>
      <c r="R85" s="7">
        <v>1274528</v>
      </c>
      <c r="S85" s="7">
        <v>3319313</v>
      </c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</row>
  </sheetData>
  <sheetProtection/>
  <mergeCells count="16">
    <mergeCell ref="A85:B85"/>
    <mergeCell ref="A80:B80"/>
    <mergeCell ref="A84:B84"/>
    <mergeCell ref="A74:B74"/>
    <mergeCell ref="A67:B67"/>
    <mergeCell ref="A48:B48"/>
    <mergeCell ref="A7:B7"/>
    <mergeCell ref="A18:B18"/>
    <mergeCell ref="A1:S1"/>
    <mergeCell ref="K2:Q2"/>
    <mergeCell ref="R2:R3"/>
    <mergeCell ref="A2:A3"/>
    <mergeCell ref="B2:B3"/>
    <mergeCell ref="C2:I2"/>
    <mergeCell ref="J2:J3"/>
    <mergeCell ref="S2:S3"/>
  </mergeCells>
  <printOptions/>
  <pageMargins left="0.52" right="0.53" top="1" bottom="1" header="0.5" footer="0.5"/>
  <pageSetup fitToHeight="1" fitToWidth="1" horizontalDpi="600" verticalDpi="600" orientation="portrait" scale="7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131"/>
  <sheetViews>
    <sheetView showGridLines="0" zoomScalePageLayoutView="0" workbookViewId="0" topLeftCell="A1">
      <pane ySplit="3" topLeftCell="A4" activePane="bottomLeft" state="frozen"/>
      <selection pane="topLeft" activeCell="J64" sqref="J64"/>
      <selection pane="bottomLeft" activeCell="A1" sqref="A1:S1"/>
    </sheetView>
  </sheetViews>
  <sheetFormatPr defaultColWidth="9.140625" defaultRowHeight="15"/>
  <cols>
    <col min="1" max="1" width="6.7109375" style="2" bestFit="1" customWidth="1"/>
    <col min="2" max="2" width="9.140625" style="2" customWidth="1"/>
    <col min="3" max="3" width="5.57421875" style="2" bestFit="1" customWidth="1"/>
    <col min="4" max="4" width="7.57421875" style="2" bestFit="1" customWidth="1"/>
    <col min="5" max="6" width="5.57421875" style="2" bestFit="1" customWidth="1"/>
    <col min="7" max="8" width="7.57421875" style="2" bestFit="1" customWidth="1"/>
    <col min="9" max="9" width="4.57421875" style="2" bestFit="1" customWidth="1"/>
    <col min="10" max="10" width="9.140625" style="2" customWidth="1"/>
    <col min="11" max="12" width="7.57421875" style="2" bestFit="1" customWidth="1"/>
    <col min="13" max="14" width="5.57421875" style="2" bestFit="1" customWidth="1"/>
    <col min="15" max="16" width="7.57421875" style="2" bestFit="1" customWidth="1"/>
    <col min="17" max="17" width="4.57421875" style="2" bestFit="1" customWidth="1"/>
    <col min="18" max="18" width="12.8515625" style="2" bestFit="1" customWidth="1"/>
    <col min="19" max="19" width="9.140625" style="2" customWidth="1"/>
    <col min="20" max="16384" width="9.140625" style="1" customWidth="1"/>
  </cols>
  <sheetData>
    <row r="1" spans="1:19" ht="24" customHeight="1">
      <c r="A1" s="40" t="s">
        <v>198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</row>
    <row r="2" spans="1:19" ht="10.5" customHeight="1">
      <c r="A2" s="49" t="s">
        <v>81</v>
      </c>
      <c r="B2" s="49" t="s">
        <v>67</v>
      </c>
      <c r="C2" s="49" t="s">
        <v>66</v>
      </c>
      <c r="D2" s="49"/>
      <c r="E2" s="49"/>
      <c r="F2" s="49"/>
      <c r="G2" s="49"/>
      <c r="H2" s="49"/>
      <c r="I2" s="49"/>
      <c r="J2" s="57" t="s">
        <v>79</v>
      </c>
      <c r="K2" s="58" t="s">
        <v>65</v>
      </c>
      <c r="L2" s="59"/>
      <c r="M2" s="59"/>
      <c r="N2" s="59"/>
      <c r="O2" s="59"/>
      <c r="P2" s="59"/>
      <c r="Q2" s="60"/>
      <c r="R2" s="50" t="s">
        <v>80</v>
      </c>
      <c r="S2" s="44" t="s">
        <v>78</v>
      </c>
    </row>
    <row r="3" spans="1:19" ht="10.5">
      <c r="A3" s="49"/>
      <c r="B3" s="49"/>
      <c r="C3" s="3" t="s">
        <v>74</v>
      </c>
      <c r="D3" s="3" t="s">
        <v>73</v>
      </c>
      <c r="E3" s="3" t="s">
        <v>72</v>
      </c>
      <c r="F3" s="3" t="s">
        <v>71</v>
      </c>
      <c r="G3" s="3" t="s">
        <v>70</v>
      </c>
      <c r="H3" s="3" t="s">
        <v>69</v>
      </c>
      <c r="I3" s="3" t="s">
        <v>68</v>
      </c>
      <c r="J3" s="57"/>
      <c r="K3" s="3" t="s">
        <v>74</v>
      </c>
      <c r="L3" s="3" t="s">
        <v>73</v>
      </c>
      <c r="M3" s="3" t="s">
        <v>72</v>
      </c>
      <c r="N3" s="3" t="s">
        <v>71</v>
      </c>
      <c r="O3" s="3" t="s">
        <v>70</v>
      </c>
      <c r="P3" s="3" t="s">
        <v>69</v>
      </c>
      <c r="Q3" s="3" t="s">
        <v>68</v>
      </c>
      <c r="R3" s="51"/>
      <c r="S3" s="45"/>
    </row>
    <row r="4" spans="1:37" ht="10.5">
      <c r="A4" s="18" t="s">
        <v>89</v>
      </c>
      <c r="B4" s="18" t="s">
        <v>55</v>
      </c>
      <c r="C4" s="10">
        <v>1</v>
      </c>
      <c r="D4" s="10">
        <v>153</v>
      </c>
      <c r="E4" s="10"/>
      <c r="F4" s="10">
        <v>4</v>
      </c>
      <c r="G4" s="10">
        <v>715</v>
      </c>
      <c r="H4" s="10">
        <v>170</v>
      </c>
      <c r="I4" s="12"/>
      <c r="J4" s="10">
        <v>1043</v>
      </c>
      <c r="K4" s="12"/>
      <c r="L4" s="10">
        <v>52</v>
      </c>
      <c r="M4" s="12"/>
      <c r="N4" s="12">
        <v>1</v>
      </c>
      <c r="O4" s="10">
        <v>208</v>
      </c>
      <c r="P4" s="10">
        <v>128</v>
      </c>
      <c r="Q4" s="12"/>
      <c r="R4" s="10">
        <v>389</v>
      </c>
      <c r="S4" s="10">
        <v>1432</v>
      </c>
      <c r="U4" s="31"/>
      <c r="V4" s="31"/>
      <c r="W4" s="31"/>
      <c r="X4" s="31"/>
      <c r="Y4" s="31"/>
      <c r="Z4" s="31"/>
      <c r="AA4" s="30"/>
      <c r="AB4" s="31"/>
      <c r="AC4" s="30"/>
      <c r="AD4" s="31"/>
      <c r="AE4" s="30"/>
      <c r="AF4" s="30"/>
      <c r="AG4" s="31"/>
      <c r="AH4" s="31"/>
      <c r="AI4" s="30"/>
      <c r="AJ4" s="31"/>
      <c r="AK4" s="31"/>
    </row>
    <row r="5" spans="1:37" ht="10.5">
      <c r="A5" s="18" t="s">
        <v>89</v>
      </c>
      <c r="B5" s="18" t="s">
        <v>43</v>
      </c>
      <c r="C5" s="10">
        <v>26</v>
      </c>
      <c r="D5" s="10">
        <v>1814</v>
      </c>
      <c r="E5" s="10">
        <v>7</v>
      </c>
      <c r="F5" s="10">
        <v>26</v>
      </c>
      <c r="G5" s="10">
        <v>7175</v>
      </c>
      <c r="H5" s="10">
        <v>3105</v>
      </c>
      <c r="I5" s="12">
        <v>1</v>
      </c>
      <c r="J5" s="10">
        <v>12154</v>
      </c>
      <c r="K5" s="10">
        <v>5</v>
      </c>
      <c r="L5" s="10">
        <v>928</v>
      </c>
      <c r="M5" s="10">
        <v>8</v>
      </c>
      <c r="N5" s="10">
        <v>13</v>
      </c>
      <c r="O5" s="10">
        <v>2249</v>
      </c>
      <c r="P5" s="10">
        <v>2181</v>
      </c>
      <c r="Q5" s="12"/>
      <c r="R5" s="10">
        <v>5384</v>
      </c>
      <c r="S5" s="10">
        <v>17538</v>
      </c>
      <c r="U5" s="31"/>
      <c r="V5" s="31"/>
      <c r="W5" s="31"/>
      <c r="X5" s="31"/>
      <c r="Y5" s="31"/>
      <c r="Z5" s="31"/>
      <c r="AA5" s="30"/>
      <c r="AB5" s="31"/>
      <c r="AC5" s="31"/>
      <c r="AD5" s="31"/>
      <c r="AE5" s="31"/>
      <c r="AF5" s="31"/>
      <c r="AG5" s="31"/>
      <c r="AH5" s="31"/>
      <c r="AI5" s="30"/>
      <c r="AJ5" s="31"/>
      <c r="AK5" s="31"/>
    </row>
    <row r="6" spans="1:37" ht="10.5">
      <c r="A6" s="18" t="s">
        <v>89</v>
      </c>
      <c r="B6" s="18" t="s">
        <v>33</v>
      </c>
      <c r="C6" s="12">
        <v>3</v>
      </c>
      <c r="D6" s="10">
        <v>177</v>
      </c>
      <c r="E6" s="12"/>
      <c r="F6" s="12"/>
      <c r="G6" s="10">
        <v>476</v>
      </c>
      <c r="H6" s="10">
        <v>173</v>
      </c>
      <c r="I6" s="12"/>
      <c r="J6" s="10">
        <v>829</v>
      </c>
      <c r="K6" s="12"/>
      <c r="L6" s="10">
        <v>45</v>
      </c>
      <c r="M6" s="12"/>
      <c r="N6" s="10">
        <v>2</v>
      </c>
      <c r="O6" s="10">
        <v>90</v>
      </c>
      <c r="P6" s="10">
        <v>87</v>
      </c>
      <c r="Q6" s="12"/>
      <c r="R6" s="10">
        <v>224</v>
      </c>
      <c r="S6" s="10">
        <v>1053</v>
      </c>
      <c r="U6" s="31"/>
      <c r="V6" s="31"/>
      <c r="W6" s="30"/>
      <c r="X6" s="31"/>
      <c r="Y6" s="31"/>
      <c r="Z6" s="31"/>
      <c r="AA6" s="30"/>
      <c r="AB6" s="31"/>
      <c r="AC6" s="30"/>
      <c r="AD6" s="31"/>
      <c r="AE6" s="30"/>
      <c r="AF6" s="30"/>
      <c r="AG6" s="31"/>
      <c r="AH6" s="31"/>
      <c r="AI6" s="30"/>
      <c r="AJ6" s="31"/>
      <c r="AK6" s="31"/>
    </row>
    <row r="7" spans="1:37" ht="10.5">
      <c r="A7" s="18" t="s">
        <v>89</v>
      </c>
      <c r="B7" s="18" t="s">
        <v>32</v>
      </c>
      <c r="C7" s="10">
        <v>1</v>
      </c>
      <c r="D7" s="10">
        <v>598</v>
      </c>
      <c r="E7" s="10">
        <v>2</v>
      </c>
      <c r="F7" s="10">
        <v>7</v>
      </c>
      <c r="G7" s="10">
        <v>2048</v>
      </c>
      <c r="H7" s="10">
        <v>714</v>
      </c>
      <c r="I7" s="12"/>
      <c r="J7" s="10">
        <v>3370</v>
      </c>
      <c r="K7" s="12">
        <v>3</v>
      </c>
      <c r="L7" s="10">
        <v>245</v>
      </c>
      <c r="M7" s="12"/>
      <c r="N7" s="10">
        <v>4</v>
      </c>
      <c r="O7" s="10">
        <v>649</v>
      </c>
      <c r="P7" s="10">
        <v>619</v>
      </c>
      <c r="Q7" s="12"/>
      <c r="R7" s="10">
        <v>1520</v>
      </c>
      <c r="S7" s="10">
        <v>4890</v>
      </c>
      <c r="U7" s="31"/>
      <c r="V7" s="31"/>
      <c r="W7" s="31"/>
      <c r="X7" s="31"/>
      <c r="Y7" s="31"/>
      <c r="Z7" s="31"/>
      <c r="AA7" s="30"/>
      <c r="AB7" s="31"/>
      <c r="AC7" s="30"/>
      <c r="AD7" s="31"/>
      <c r="AE7" s="30"/>
      <c r="AF7" s="31"/>
      <c r="AG7" s="31"/>
      <c r="AH7" s="31"/>
      <c r="AI7" s="30"/>
      <c r="AJ7" s="31"/>
      <c r="AK7" s="31"/>
    </row>
    <row r="8" spans="1:37" ht="10.5">
      <c r="A8" s="18" t="s">
        <v>89</v>
      </c>
      <c r="B8" s="18" t="s">
        <v>27</v>
      </c>
      <c r="C8" s="10">
        <v>2</v>
      </c>
      <c r="D8" s="10">
        <v>373</v>
      </c>
      <c r="E8" s="10">
        <v>2</v>
      </c>
      <c r="F8" s="10">
        <v>3</v>
      </c>
      <c r="G8" s="10">
        <v>1297</v>
      </c>
      <c r="H8" s="10">
        <v>409</v>
      </c>
      <c r="I8" s="12">
        <v>1</v>
      </c>
      <c r="J8" s="10">
        <v>2087</v>
      </c>
      <c r="K8" s="12">
        <v>2</v>
      </c>
      <c r="L8" s="10">
        <v>202</v>
      </c>
      <c r="M8" s="10">
        <v>1</v>
      </c>
      <c r="N8" s="10">
        <v>5</v>
      </c>
      <c r="O8" s="10">
        <v>448</v>
      </c>
      <c r="P8" s="10">
        <v>403</v>
      </c>
      <c r="Q8" s="12"/>
      <c r="R8" s="10">
        <v>1061</v>
      </c>
      <c r="S8" s="10">
        <v>3148</v>
      </c>
      <c r="U8" s="31"/>
      <c r="V8" s="31"/>
      <c r="W8" s="31"/>
      <c r="X8" s="31"/>
      <c r="Y8" s="31"/>
      <c r="Z8" s="31"/>
      <c r="AA8" s="30"/>
      <c r="AB8" s="31"/>
      <c r="AC8" s="30"/>
      <c r="AD8" s="31"/>
      <c r="AE8" s="31"/>
      <c r="AF8" s="31"/>
      <c r="AG8" s="31"/>
      <c r="AH8" s="31"/>
      <c r="AI8" s="30"/>
      <c r="AJ8" s="31"/>
      <c r="AK8" s="31"/>
    </row>
    <row r="9" spans="1:37" ht="10.5">
      <c r="A9" s="18" t="s">
        <v>89</v>
      </c>
      <c r="B9" s="18" t="s">
        <v>26</v>
      </c>
      <c r="C9" s="10">
        <v>13</v>
      </c>
      <c r="D9" s="10">
        <v>1733</v>
      </c>
      <c r="E9" s="10">
        <v>2</v>
      </c>
      <c r="F9" s="10">
        <v>13</v>
      </c>
      <c r="G9" s="10">
        <v>4688</v>
      </c>
      <c r="H9" s="10">
        <v>2016</v>
      </c>
      <c r="I9" s="10">
        <v>2</v>
      </c>
      <c r="J9" s="10">
        <v>8467</v>
      </c>
      <c r="K9" s="12">
        <v>1</v>
      </c>
      <c r="L9" s="10">
        <v>689</v>
      </c>
      <c r="M9" s="10">
        <v>4</v>
      </c>
      <c r="N9" s="10">
        <v>6</v>
      </c>
      <c r="O9" s="10">
        <v>1164</v>
      </c>
      <c r="P9" s="10">
        <v>1533</v>
      </c>
      <c r="Q9" s="12"/>
      <c r="R9" s="10">
        <v>3397</v>
      </c>
      <c r="S9" s="10">
        <v>11864</v>
      </c>
      <c r="U9" s="31"/>
      <c r="V9" s="31"/>
      <c r="W9" s="31"/>
      <c r="X9" s="31"/>
      <c r="Y9" s="31"/>
      <c r="Z9" s="31"/>
      <c r="AA9" s="31"/>
      <c r="AB9" s="31"/>
      <c r="AC9" s="30"/>
      <c r="AD9" s="31"/>
      <c r="AE9" s="31"/>
      <c r="AF9" s="31"/>
      <c r="AG9" s="31"/>
      <c r="AH9" s="31"/>
      <c r="AI9" s="30"/>
      <c r="AJ9" s="31"/>
      <c r="AK9" s="31"/>
    </row>
    <row r="10" spans="1:37" ht="10.5">
      <c r="A10" s="18" t="s">
        <v>89</v>
      </c>
      <c r="B10" s="18" t="s">
        <v>20</v>
      </c>
      <c r="C10" s="10">
        <v>18</v>
      </c>
      <c r="D10" s="10">
        <v>2104</v>
      </c>
      <c r="E10" s="10">
        <v>6</v>
      </c>
      <c r="F10" s="10">
        <v>26</v>
      </c>
      <c r="G10" s="10">
        <v>4678</v>
      </c>
      <c r="H10" s="10">
        <v>2345</v>
      </c>
      <c r="I10" s="12"/>
      <c r="J10" s="10">
        <v>9177</v>
      </c>
      <c r="K10" s="10">
        <v>7</v>
      </c>
      <c r="L10" s="10">
        <v>1233</v>
      </c>
      <c r="M10" s="12">
        <v>1</v>
      </c>
      <c r="N10" s="10">
        <v>19</v>
      </c>
      <c r="O10" s="10">
        <v>1674</v>
      </c>
      <c r="P10" s="10">
        <v>2392</v>
      </c>
      <c r="Q10" s="12"/>
      <c r="R10" s="10">
        <v>5326</v>
      </c>
      <c r="S10" s="10">
        <v>14503</v>
      </c>
      <c r="U10" s="31"/>
      <c r="V10" s="31"/>
      <c r="W10" s="31"/>
      <c r="X10" s="31"/>
      <c r="Y10" s="31"/>
      <c r="Z10" s="31"/>
      <c r="AA10" s="30"/>
      <c r="AB10" s="31"/>
      <c r="AC10" s="31"/>
      <c r="AD10" s="31"/>
      <c r="AE10" s="30"/>
      <c r="AF10" s="31"/>
      <c r="AG10" s="31"/>
      <c r="AH10" s="31"/>
      <c r="AI10" s="30"/>
      <c r="AJ10" s="31"/>
      <c r="AK10" s="31"/>
    </row>
    <row r="11" spans="1:37" ht="10.5">
      <c r="A11" s="18" t="s">
        <v>89</v>
      </c>
      <c r="B11" s="18" t="s">
        <v>16</v>
      </c>
      <c r="C11" s="10">
        <v>2</v>
      </c>
      <c r="D11" s="10">
        <v>376</v>
      </c>
      <c r="E11" s="12"/>
      <c r="F11" s="10">
        <v>7</v>
      </c>
      <c r="G11" s="10">
        <v>1273</v>
      </c>
      <c r="H11" s="10">
        <v>424</v>
      </c>
      <c r="I11" s="12"/>
      <c r="J11" s="10">
        <v>2082</v>
      </c>
      <c r="K11" s="12">
        <v>2</v>
      </c>
      <c r="L11" s="10">
        <v>202</v>
      </c>
      <c r="M11" s="12"/>
      <c r="N11" s="10">
        <v>2</v>
      </c>
      <c r="O11" s="10">
        <v>428</v>
      </c>
      <c r="P11" s="10">
        <v>355</v>
      </c>
      <c r="Q11" s="12"/>
      <c r="R11" s="10">
        <v>989</v>
      </c>
      <c r="S11" s="10">
        <v>3071</v>
      </c>
      <c r="U11" s="31"/>
      <c r="V11" s="31"/>
      <c r="W11" s="30"/>
      <c r="X11" s="31"/>
      <c r="Y11" s="31"/>
      <c r="Z11" s="31"/>
      <c r="AA11" s="30"/>
      <c r="AB11" s="31"/>
      <c r="AC11" s="30"/>
      <c r="AD11" s="31"/>
      <c r="AE11" s="30"/>
      <c r="AF11" s="31"/>
      <c r="AG11" s="31"/>
      <c r="AH11" s="31"/>
      <c r="AI11" s="30"/>
      <c r="AJ11" s="31"/>
      <c r="AK11" s="31"/>
    </row>
    <row r="12" spans="1:37" ht="10.5">
      <c r="A12" s="18" t="s">
        <v>89</v>
      </c>
      <c r="B12" s="18" t="s">
        <v>14</v>
      </c>
      <c r="C12" s="12">
        <v>7</v>
      </c>
      <c r="D12" s="10">
        <v>1040</v>
      </c>
      <c r="E12" s="12"/>
      <c r="F12" s="10">
        <v>7</v>
      </c>
      <c r="G12" s="10">
        <v>2046</v>
      </c>
      <c r="H12" s="10">
        <v>1096</v>
      </c>
      <c r="I12" s="12">
        <v>1</v>
      </c>
      <c r="J12" s="10">
        <v>4197</v>
      </c>
      <c r="K12" s="10">
        <v>2</v>
      </c>
      <c r="L12" s="10">
        <v>649</v>
      </c>
      <c r="M12" s="10">
        <v>1</v>
      </c>
      <c r="N12" s="10">
        <v>9</v>
      </c>
      <c r="O12" s="10">
        <v>886</v>
      </c>
      <c r="P12" s="10">
        <v>1129</v>
      </c>
      <c r="Q12" s="12"/>
      <c r="R12" s="10">
        <v>2676</v>
      </c>
      <c r="S12" s="10">
        <v>6873</v>
      </c>
      <c r="U12" s="30"/>
      <c r="V12" s="31"/>
      <c r="W12" s="30"/>
      <c r="X12" s="31"/>
      <c r="Y12" s="31"/>
      <c r="Z12" s="31"/>
      <c r="AA12" s="30"/>
      <c r="AB12" s="31"/>
      <c r="AC12" s="31"/>
      <c r="AD12" s="31"/>
      <c r="AE12" s="31"/>
      <c r="AF12" s="31"/>
      <c r="AG12" s="31"/>
      <c r="AH12" s="31"/>
      <c r="AI12" s="30"/>
      <c r="AJ12" s="31"/>
      <c r="AK12" s="31"/>
    </row>
    <row r="13" spans="1:37" ht="10.5">
      <c r="A13" s="18" t="s">
        <v>89</v>
      </c>
      <c r="B13" s="18" t="s">
        <v>6</v>
      </c>
      <c r="C13" s="12">
        <v>1</v>
      </c>
      <c r="D13" s="10">
        <v>227</v>
      </c>
      <c r="E13" s="12"/>
      <c r="F13" s="12"/>
      <c r="G13" s="10">
        <v>790</v>
      </c>
      <c r="H13" s="10">
        <v>224</v>
      </c>
      <c r="I13" s="12"/>
      <c r="J13" s="10">
        <v>1242</v>
      </c>
      <c r="K13" s="12"/>
      <c r="L13" s="10">
        <v>121</v>
      </c>
      <c r="M13" s="12"/>
      <c r="N13" s="12"/>
      <c r="O13" s="10">
        <v>269</v>
      </c>
      <c r="P13" s="10">
        <v>215</v>
      </c>
      <c r="Q13" s="12"/>
      <c r="R13" s="10">
        <v>605</v>
      </c>
      <c r="S13" s="10">
        <v>1847</v>
      </c>
      <c r="U13" s="30"/>
      <c r="V13" s="31"/>
      <c r="W13" s="30"/>
      <c r="X13" s="30"/>
      <c r="Y13" s="31"/>
      <c r="Z13" s="31"/>
      <c r="AA13" s="30"/>
      <c r="AB13" s="31"/>
      <c r="AC13" s="30"/>
      <c r="AD13" s="31"/>
      <c r="AE13" s="30"/>
      <c r="AF13" s="30"/>
      <c r="AG13" s="31"/>
      <c r="AH13" s="31"/>
      <c r="AI13" s="30"/>
      <c r="AJ13" s="31"/>
      <c r="AK13" s="31"/>
    </row>
    <row r="14" spans="1:37" ht="10.5">
      <c r="A14" s="18" t="s">
        <v>89</v>
      </c>
      <c r="B14" s="18" t="s">
        <v>3</v>
      </c>
      <c r="C14" s="10">
        <v>6</v>
      </c>
      <c r="D14" s="10">
        <v>303</v>
      </c>
      <c r="E14" s="12">
        <v>1</v>
      </c>
      <c r="F14" s="10">
        <v>1</v>
      </c>
      <c r="G14" s="10">
        <v>1782</v>
      </c>
      <c r="H14" s="10">
        <v>364</v>
      </c>
      <c r="I14" s="12"/>
      <c r="J14" s="10">
        <v>2457</v>
      </c>
      <c r="K14" s="12"/>
      <c r="L14" s="10">
        <v>99</v>
      </c>
      <c r="M14" s="12"/>
      <c r="N14" s="10"/>
      <c r="O14" s="10">
        <v>394</v>
      </c>
      <c r="P14" s="10">
        <v>256</v>
      </c>
      <c r="Q14" s="12"/>
      <c r="R14" s="10">
        <v>749</v>
      </c>
      <c r="S14" s="10">
        <v>3206</v>
      </c>
      <c r="U14" s="31"/>
      <c r="V14" s="31"/>
      <c r="W14" s="31"/>
      <c r="X14" s="31"/>
      <c r="Y14" s="31"/>
      <c r="Z14" s="31"/>
      <c r="AA14" s="30"/>
      <c r="AB14" s="31"/>
      <c r="AC14" s="30"/>
      <c r="AD14" s="31"/>
      <c r="AE14" s="30"/>
      <c r="AF14" s="30"/>
      <c r="AG14" s="31"/>
      <c r="AH14" s="31"/>
      <c r="AI14" s="30"/>
      <c r="AJ14" s="31"/>
      <c r="AK14" s="31"/>
    </row>
    <row r="15" spans="1:37" ht="10.5">
      <c r="A15" s="18" t="s">
        <v>89</v>
      </c>
      <c r="B15" s="18" t="s">
        <v>1</v>
      </c>
      <c r="C15" s="12">
        <v>9</v>
      </c>
      <c r="D15" s="10">
        <v>779</v>
      </c>
      <c r="E15" s="12"/>
      <c r="F15" s="10">
        <v>7</v>
      </c>
      <c r="G15" s="10">
        <v>2467</v>
      </c>
      <c r="H15" s="10">
        <v>1066</v>
      </c>
      <c r="I15" s="10">
        <v>2</v>
      </c>
      <c r="J15" s="10">
        <v>4330</v>
      </c>
      <c r="K15" s="10">
        <v>3</v>
      </c>
      <c r="L15" s="10">
        <v>314</v>
      </c>
      <c r="M15" s="12"/>
      <c r="N15" s="10">
        <v>7</v>
      </c>
      <c r="O15" s="10">
        <v>719</v>
      </c>
      <c r="P15" s="10">
        <v>746</v>
      </c>
      <c r="Q15" s="12"/>
      <c r="R15" s="10">
        <v>1789</v>
      </c>
      <c r="S15" s="10">
        <v>6119</v>
      </c>
      <c r="U15" s="31"/>
      <c r="V15" s="31"/>
      <c r="W15" s="30"/>
      <c r="X15" s="31"/>
      <c r="Y15" s="31"/>
      <c r="Z15" s="31"/>
      <c r="AA15" s="31"/>
      <c r="AB15" s="31"/>
      <c r="AC15" s="31"/>
      <c r="AD15" s="31"/>
      <c r="AE15" s="30"/>
      <c r="AF15" s="31"/>
      <c r="AG15" s="31"/>
      <c r="AH15" s="31"/>
      <c r="AI15" s="30"/>
      <c r="AJ15" s="31"/>
      <c r="AK15" s="31"/>
    </row>
    <row r="16" spans="1:37" ht="10.5">
      <c r="A16" s="52" t="s">
        <v>89</v>
      </c>
      <c r="B16" s="53"/>
      <c r="C16" s="16">
        <v>89</v>
      </c>
      <c r="D16" s="16">
        <v>9677</v>
      </c>
      <c r="E16" s="16">
        <v>20</v>
      </c>
      <c r="F16" s="16">
        <v>101</v>
      </c>
      <c r="G16" s="16">
        <v>29435</v>
      </c>
      <c r="H16" s="16">
        <v>12106</v>
      </c>
      <c r="I16" s="16">
        <v>7</v>
      </c>
      <c r="J16" s="16">
        <v>51435</v>
      </c>
      <c r="K16" s="16">
        <v>25</v>
      </c>
      <c r="L16" s="16">
        <v>4779</v>
      </c>
      <c r="M16" s="16">
        <v>15</v>
      </c>
      <c r="N16" s="16">
        <v>68</v>
      </c>
      <c r="O16" s="16">
        <v>9178</v>
      </c>
      <c r="P16" s="16">
        <v>10044</v>
      </c>
      <c r="Q16" s="17"/>
      <c r="R16" s="16">
        <v>24109</v>
      </c>
      <c r="S16" s="16">
        <v>75544</v>
      </c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0"/>
      <c r="AJ16" s="31"/>
      <c r="AK16" s="31"/>
    </row>
    <row r="17" spans="1:37" ht="10.5">
      <c r="A17" s="18" t="s">
        <v>90</v>
      </c>
      <c r="B17" s="18" t="s">
        <v>60</v>
      </c>
      <c r="C17" s="10">
        <v>6</v>
      </c>
      <c r="D17" s="10">
        <v>756</v>
      </c>
      <c r="E17" s="12"/>
      <c r="F17" s="12">
        <v>2</v>
      </c>
      <c r="G17" s="10">
        <v>1044</v>
      </c>
      <c r="H17" s="10">
        <v>313</v>
      </c>
      <c r="I17" s="12"/>
      <c r="J17" s="10">
        <v>2121</v>
      </c>
      <c r="K17" s="12"/>
      <c r="L17" s="10">
        <v>193</v>
      </c>
      <c r="M17" s="12"/>
      <c r="N17" s="10">
        <v>1</v>
      </c>
      <c r="O17" s="10">
        <v>278</v>
      </c>
      <c r="P17" s="10">
        <v>283</v>
      </c>
      <c r="Q17" s="12"/>
      <c r="R17" s="10">
        <v>755</v>
      </c>
      <c r="S17" s="10">
        <v>2876</v>
      </c>
      <c r="U17" s="31"/>
      <c r="V17" s="31"/>
      <c r="W17" s="31"/>
      <c r="X17" s="31"/>
      <c r="Y17" s="31"/>
      <c r="Z17" s="31"/>
      <c r="AA17" s="30"/>
      <c r="AB17" s="31"/>
      <c r="AC17" s="30"/>
      <c r="AD17" s="31"/>
      <c r="AE17" s="30"/>
      <c r="AF17" s="31"/>
      <c r="AG17" s="31"/>
      <c r="AH17" s="31"/>
      <c r="AI17" s="30"/>
      <c r="AJ17" s="31"/>
      <c r="AK17" s="31"/>
    </row>
    <row r="18" spans="1:37" ht="10.5">
      <c r="A18" s="18" t="s">
        <v>90</v>
      </c>
      <c r="B18" s="18" t="s">
        <v>59</v>
      </c>
      <c r="C18" s="10">
        <v>4</v>
      </c>
      <c r="D18" s="10">
        <v>696</v>
      </c>
      <c r="E18" s="10">
        <v>1</v>
      </c>
      <c r="F18" s="10">
        <v>6</v>
      </c>
      <c r="G18" s="10">
        <v>723</v>
      </c>
      <c r="H18" s="10">
        <v>342</v>
      </c>
      <c r="I18" s="12"/>
      <c r="J18" s="10">
        <v>1772</v>
      </c>
      <c r="K18" s="12">
        <v>1</v>
      </c>
      <c r="L18" s="10">
        <v>370</v>
      </c>
      <c r="M18" s="12">
        <v>1</v>
      </c>
      <c r="N18" s="10">
        <v>2</v>
      </c>
      <c r="O18" s="10">
        <v>201</v>
      </c>
      <c r="P18" s="10">
        <v>365</v>
      </c>
      <c r="Q18" s="12"/>
      <c r="R18" s="10">
        <v>940</v>
      </c>
      <c r="S18" s="10">
        <v>2712</v>
      </c>
      <c r="U18" s="31"/>
      <c r="V18" s="31"/>
      <c r="W18" s="31"/>
      <c r="X18" s="31"/>
      <c r="Y18" s="31"/>
      <c r="Z18" s="31"/>
      <c r="AA18" s="30"/>
      <c r="AB18" s="31"/>
      <c r="AC18" s="30"/>
      <c r="AD18" s="31"/>
      <c r="AE18" s="30"/>
      <c r="AF18" s="31"/>
      <c r="AG18" s="31"/>
      <c r="AH18" s="31"/>
      <c r="AI18" s="30"/>
      <c r="AJ18" s="31"/>
      <c r="AK18" s="31"/>
    </row>
    <row r="19" spans="1:37" ht="10.5">
      <c r="A19" s="18" t="s">
        <v>90</v>
      </c>
      <c r="B19" s="18" t="s">
        <v>51</v>
      </c>
      <c r="C19" s="10">
        <v>7</v>
      </c>
      <c r="D19" s="10">
        <v>402</v>
      </c>
      <c r="E19" s="10">
        <v>2</v>
      </c>
      <c r="F19" s="10"/>
      <c r="G19" s="10">
        <v>788</v>
      </c>
      <c r="H19" s="10">
        <v>235</v>
      </c>
      <c r="I19" s="12"/>
      <c r="J19" s="10">
        <v>1434</v>
      </c>
      <c r="K19" s="12"/>
      <c r="L19" s="10">
        <v>194</v>
      </c>
      <c r="M19" s="12">
        <v>1</v>
      </c>
      <c r="N19" s="12">
        <v>3</v>
      </c>
      <c r="O19" s="10">
        <v>263</v>
      </c>
      <c r="P19" s="10">
        <v>255</v>
      </c>
      <c r="Q19" s="12"/>
      <c r="R19" s="10">
        <v>716</v>
      </c>
      <c r="S19" s="10">
        <v>2150</v>
      </c>
      <c r="U19" s="31"/>
      <c r="V19" s="31"/>
      <c r="W19" s="31"/>
      <c r="X19" s="30"/>
      <c r="Y19" s="31"/>
      <c r="Z19" s="31"/>
      <c r="AA19" s="30"/>
      <c r="AB19" s="31"/>
      <c r="AC19" s="30"/>
      <c r="AD19" s="31"/>
      <c r="AE19" s="30"/>
      <c r="AF19" s="31"/>
      <c r="AG19" s="31"/>
      <c r="AH19" s="31"/>
      <c r="AI19" s="30"/>
      <c r="AJ19" s="31"/>
      <c r="AK19" s="31"/>
    </row>
    <row r="20" spans="1:37" ht="10.5">
      <c r="A20" s="18" t="s">
        <v>90</v>
      </c>
      <c r="B20" s="18" t="s">
        <v>50</v>
      </c>
      <c r="C20" s="10">
        <v>4</v>
      </c>
      <c r="D20" s="10">
        <v>429</v>
      </c>
      <c r="E20" s="10">
        <v>9</v>
      </c>
      <c r="F20" s="10">
        <v>14</v>
      </c>
      <c r="G20" s="10">
        <v>1612</v>
      </c>
      <c r="H20" s="10">
        <v>425</v>
      </c>
      <c r="I20" s="12"/>
      <c r="J20" s="10">
        <v>2493</v>
      </c>
      <c r="K20" s="12"/>
      <c r="L20" s="10">
        <v>145</v>
      </c>
      <c r="M20" s="12">
        <v>4</v>
      </c>
      <c r="N20" s="10">
        <v>5</v>
      </c>
      <c r="O20" s="10">
        <v>426</v>
      </c>
      <c r="P20" s="10">
        <v>305</v>
      </c>
      <c r="Q20" s="12"/>
      <c r="R20" s="10">
        <v>885</v>
      </c>
      <c r="S20" s="10">
        <v>3378</v>
      </c>
      <c r="U20" s="31"/>
      <c r="V20" s="31"/>
      <c r="W20" s="31"/>
      <c r="X20" s="31"/>
      <c r="Y20" s="31"/>
      <c r="Z20" s="31"/>
      <c r="AA20" s="30"/>
      <c r="AB20" s="31"/>
      <c r="AC20" s="30"/>
      <c r="AD20" s="31"/>
      <c r="AE20" s="30"/>
      <c r="AF20" s="31"/>
      <c r="AG20" s="31"/>
      <c r="AH20" s="31"/>
      <c r="AI20" s="30"/>
      <c r="AJ20" s="31"/>
      <c r="AK20" s="31"/>
    </row>
    <row r="21" spans="1:37" ht="10.5">
      <c r="A21" s="18" t="s">
        <v>90</v>
      </c>
      <c r="B21" s="18" t="s">
        <v>42</v>
      </c>
      <c r="C21" s="10">
        <v>55</v>
      </c>
      <c r="D21" s="10">
        <v>4395</v>
      </c>
      <c r="E21" s="10">
        <v>24</v>
      </c>
      <c r="F21" s="10">
        <v>82</v>
      </c>
      <c r="G21" s="10">
        <v>8905</v>
      </c>
      <c r="H21" s="10">
        <v>4652</v>
      </c>
      <c r="I21" s="12">
        <v>1</v>
      </c>
      <c r="J21" s="10">
        <v>18114</v>
      </c>
      <c r="K21" s="10">
        <v>15</v>
      </c>
      <c r="L21" s="10">
        <v>2872</v>
      </c>
      <c r="M21" s="10">
        <v>31</v>
      </c>
      <c r="N21" s="10">
        <v>58</v>
      </c>
      <c r="O21" s="10">
        <v>4430</v>
      </c>
      <c r="P21" s="10">
        <v>5151</v>
      </c>
      <c r="Q21" s="12"/>
      <c r="R21" s="10">
        <v>12557</v>
      </c>
      <c r="S21" s="10">
        <v>30671</v>
      </c>
      <c r="U21" s="31"/>
      <c r="V21" s="31"/>
      <c r="W21" s="31"/>
      <c r="X21" s="31"/>
      <c r="Y21" s="31"/>
      <c r="Z21" s="31"/>
      <c r="AA21" s="30"/>
      <c r="AB21" s="31"/>
      <c r="AC21" s="31"/>
      <c r="AD21" s="31"/>
      <c r="AE21" s="31"/>
      <c r="AF21" s="31"/>
      <c r="AG21" s="31"/>
      <c r="AH21" s="31"/>
      <c r="AI21" s="30"/>
      <c r="AJ21" s="31"/>
      <c r="AK21" s="31"/>
    </row>
    <row r="22" spans="1:37" ht="10.5">
      <c r="A22" s="18" t="s">
        <v>90</v>
      </c>
      <c r="B22" s="18" t="s">
        <v>36</v>
      </c>
      <c r="C22" s="10">
        <v>5</v>
      </c>
      <c r="D22" s="10">
        <v>1717</v>
      </c>
      <c r="E22" s="10">
        <v>10</v>
      </c>
      <c r="F22" s="10">
        <v>11</v>
      </c>
      <c r="G22" s="10">
        <v>863</v>
      </c>
      <c r="H22" s="10">
        <v>586</v>
      </c>
      <c r="I22" s="12"/>
      <c r="J22" s="10">
        <v>3192</v>
      </c>
      <c r="K22" s="12">
        <v>2</v>
      </c>
      <c r="L22" s="10">
        <v>700</v>
      </c>
      <c r="M22" s="12">
        <v>2</v>
      </c>
      <c r="N22" s="10">
        <v>5</v>
      </c>
      <c r="O22" s="10">
        <v>323</v>
      </c>
      <c r="P22" s="10">
        <v>485</v>
      </c>
      <c r="Q22" s="12"/>
      <c r="R22" s="10">
        <v>1517</v>
      </c>
      <c r="S22" s="10">
        <v>4709</v>
      </c>
      <c r="U22" s="31"/>
      <c r="V22" s="31"/>
      <c r="W22" s="31"/>
      <c r="X22" s="31"/>
      <c r="Y22" s="31"/>
      <c r="Z22" s="31"/>
      <c r="AA22" s="30"/>
      <c r="AB22" s="31"/>
      <c r="AC22" s="30"/>
      <c r="AD22" s="31"/>
      <c r="AE22" s="31"/>
      <c r="AF22" s="31"/>
      <c r="AG22" s="31"/>
      <c r="AH22" s="31"/>
      <c r="AI22" s="30"/>
      <c r="AJ22" s="31"/>
      <c r="AK22" s="31"/>
    </row>
    <row r="23" spans="1:37" ht="10.5">
      <c r="A23" s="18" t="s">
        <v>90</v>
      </c>
      <c r="B23" s="18" t="s">
        <v>28</v>
      </c>
      <c r="C23" s="12">
        <v>6</v>
      </c>
      <c r="D23" s="10">
        <v>3388</v>
      </c>
      <c r="E23" s="10">
        <v>7</v>
      </c>
      <c r="F23" s="10">
        <v>19</v>
      </c>
      <c r="G23" s="10">
        <v>1619</v>
      </c>
      <c r="H23" s="10">
        <v>1000</v>
      </c>
      <c r="I23" s="10">
        <v>1</v>
      </c>
      <c r="J23" s="10">
        <v>6040</v>
      </c>
      <c r="K23" s="10">
        <v>8</v>
      </c>
      <c r="L23" s="10">
        <v>1704</v>
      </c>
      <c r="M23" s="10">
        <v>4</v>
      </c>
      <c r="N23" s="10">
        <v>7</v>
      </c>
      <c r="O23" s="10">
        <v>794</v>
      </c>
      <c r="P23" s="10">
        <v>1124</v>
      </c>
      <c r="Q23" s="12">
        <v>1</v>
      </c>
      <c r="R23" s="10">
        <v>3642</v>
      </c>
      <c r="S23" s="10">
        <v>9682</v>
      </c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0"/>
      <c r="AJ23" s="31"/>
      <c r="AK23" s="31"/>
    </row>
    <row r="24" spans="1:37" ht="10.5">
      <c r="A24" s="18" t="s">
        <v>90</v>
      </c>
      <c r="B24" s="18" t="s">
        <v>19</v>
      </c>
      <c r="C24" s="10">
        <v>13</v>
      </c>
      <c r="D24" s="10">
        <v>2460</v>
      </c>
      <c r="E24" s="10">
        <v>7</v>
      </c>
      <c r="F24" s="10">
        <v>11</v>
      </c>
      <c r="G24" s="10">
        <v>3045</v>
      </c>
      <c r="H24" s="10">
        <v>1548</v>
      </c>
      <c r="I24" s="12">
        <v>1</v>
      </c>
      <c r="J24" s="10">
        <v>7085</v>
      </c>
      <c r="K24" s="10">
        <v>4</v>
      </c>
      <c r="L24" s="10">
        <v>1795</v>
      </c>
      <c r="M24" s="10">
        <v>9</v>
      </c>
      <c r="N24" s="10">
        <v>11</v>
      </c>
      <c r="O24" s="10">
        <v>1189</v>
      </c>
      <c r="P24" s="10">
        <v>1869</v>
      </c>
      <c r="Q24" s="12"/>
      <c r="R24" s="10">
        <v>4877</v>
      </c>
      <c r="S24" s="10">
        <v>11962</v>
      </c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0"/>
      <c r="AJ24" s="31"/>
      <c r="AK24" s="31"/>
    </row>
    <row r="25" spans="1:37" ht="10.5">
      <c r="A25" s="18" t="s">
        <v>90</v>
      </c>
      <c r="B25" s="18" t="s">
        <v>13</v>
      </c>
      <c r="C25" s="10">
        <v>19</v>
      </c>
      <c r="D25" s="10">
        <v>3368</v>
      </c>
      <c r="E25" s="10">
        <v>2</v>
      </c>
      <c r="F25" s="10">
        <v>16</v>
      </c>
      <c r="G25" s="10">
        <v>2957</v>
      </c>
      <c r="H25" s="10">
        <v>1961</v>
      </c>
      <c r="I25" s="12"/>
      <c r="J25" s="10">
        <v>8323</v>
      </c>
      <c r="K25" s="10">
        <v>2</v>
      </c>
      <c r="L25" s="10">
        <v>1320</v>
      </c>
      <c r="M25" s="10">
        <v>4</v>
      </c>
      <c r="N25" s="10">
        <v>15</v>
      </c>
      <c r="O25" s="10">
        <v>974</v>
      </c>
      <c r="P25" s="10">
        <v>1670</v>
      </c>
      <c r="Q25" s="12">
        <v>1</v>
      </c>
      <c r="R25" s="10">
        <v>3986</v>
      </c>
      <c r="S25" s="10">
        <v>12309</v>
      </c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0"/>
      <c r="AJ25" s="31"/>
      <c r="AK25" s="31"/>
    </row>
    <row r="26" spans="1:37" ht="10.5">
      <c r="A26" s="52" t="s">
        <v>90</v>
      </c>
      <c r="B26" s="53" t="s">
        <v>0</v>
      </c>
      <c r="C26" s="16">
        <v>119</v>
      </c>
      <c r="D26" s="16">
        <v>17611</v>
      </c>
      <c r="E26" s="16">
        <v>62</v>
      </c>
      <c r="F26" s="16">
        <v>161</v>
      </c>
      <c r="G26" s="16">
        <v>21556</v>
      </c>
      <c r="H26" s="16">
        <v>11062</v>
      </c>
      <c r="I26" s="16">
        <v>3</v>
      </c>
      <c r="J26" s="16">
        <v>50574</v>
      </c>
      <c r="K26" s="16">
        <v>32</v>
      </c>
      <c r="L26" s="16">
        <v>9293</v>
      </c>
      <c r="M26" s="16">
        <v>56</v>
      </c>
      <c r="N26" s="16">
        <v>107</v>
      </c>
      <c r="O26" s="16">
        <v>8878</v>
      </c>
      <c r="P26" s="16">
        <v>11507</v>
      </c>
      <c r="Q26" s="17">
        <v>2</v>
      </c>
      <c r="R26" s="16">
        <v>29875</v>
      </c>
      <c r="S26" s="16">
        <v>80449</v>
      </c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0"/>
      <c r="AJ26" s="31"/>
      <c r="AK26" s="31"/>
    </row>
    <row r="27" spans="1:37" ht="10.5">
      <c r="A27" s="18" t="s">
        <v>91</v>
      </c>
      <c r="B27" s="18" t="s">
        <v>13</v>
      </c>
      <c r="C27" s="10">
        <v>77</v>
      </c>
      <c r="D27" s="10">
        <v>25644</v>
      </c>
      <c r="E27" s="10">
        <v>57</v>
      </c>
      <c r="F27" s="10">
        <v>114</v>
      </c>
      <c r="G27" s="10">
        <v>14670</v>
      </c>
      <c r="H27" s="10">
        <v>11939</v>
      </c>
      <c r="I27" s="10">
        <v>4</v>
      </c>
      <c r="J27" s="10">
        <v>52505</v>
      </c>
      <c r="K27" s="10">
        <v>54</v>
      </c>
      <c r="L27" s="10">
        <v>17698</v>
      </c>
      <c r="M27" s="10">
        <v>70</v>
      </c>
      <c r="N27" s="10">
        <v>121</v>
      </c>
      <c r="O27" s="10">
        <v>7452</v>
      </c>
      <c r="P27" s="10">
        <v>16503</v>
      </c>
      <c r="Q27" s="10">
        <v>12</v>
      </c>
      <c r="R27" s="10">
        <v>41910</v>
      </c>
      <c r="S27" s="10">
        <v>94415</v>
      </c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</row>
    <row r="28" spans="1:37" ht="10.5">
      <c r="A28" s="52" t="s">
        <v>91</v>
      </c>
      <c r="B28" s="53" t="s">
        <v>0</v>
      </c>
      <c r="C28" s="16">
        <v>77</v>
      </c>
      <c r="D28" s="16">
        <v>25644</v>
      </c>
      <c r="E28" s="16">
        <v>57</v>
      </c>
      <c r="F28" s="16">
        <v>114</v>
      </c>
      <c r="G28" s="16">
        <v>14670</v>
      </c>
      <c r="H28" s="16">
        <v>11939</v>
      </c>
      <c r="I28" s="16">
        <v>4</v>
      </c>
      <c r="J28" s="16">
        <v>52505</v>
      </c>
      <c r="K28" s="16">
        <v>54</v>
      </c>
      <c r="L28" s="16">
        <v>17698</v>
      </c>
      <c r="M28" s="16">
        <v>70</v>
      </c>
      <c r="N28" s="16">
        <v>121</v>
      </c>
      <c r="O28" s="16">
        <v>7452</v>
      </c>
      <c r="P28" s="16">
        <v>16503</v>
      </c>
      <c r="Q28" s="16">
        <v>12</v>
      </c>
      <c r="R28" s="16">
        <v>41910</v>
      </c>
      <c r="S28" s="16">
        <v>94415</v>
      </c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</row>
    <row r="29" spans="1:37" ht="10.5">
      <c r="A29" s="18" t="s">
        <v>92</v>
      </c>
      <c r="B29" s="18" t="s">
        <v>46</v>
      </c>
      <c r="C29" s="10">
        <v>57</v>
      </c>
      <c r="D29" s="10">
        <v>9018</v>
      </c>
      <c r="E29" s="10">
        <v>47</v>
      </c>
      <c r="F29" s="10">
        <v>165</v>
      </c>
      <c r="G29" s="10">
        <v>26996</v>
      </c>
      <c r="H29" s="10">
        <v>12996</v>
      </c>
      <c r="I29" s="10">
        <v>3</v>
      </c>
      <c r="J29" s="10">
        <v>49282</v>
      </c>
      <c r="K29" s="10">
        <v>9</v>
      </c>
      <c r="L29" s="10">
        <v>3676</v>
      </c>
      <c r="M29" s="10">
        <v>29</v>
      </c>
      <c r="N29" s="10">
        <v>82</v>
      </c>
      <c r="O29" s="10">
        <v>7853</v>
      </c>
      <c r="P29" s="10">
        <v>7870</v>
      </c>
      <c r="Q29" s="12"/>
      <c r="R29" s="10">
        <v>19519</v>
      </c>
      <c r="S29" s="10">
        <v>68801</v>
      </c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0"/>
      <c r="AJ29" s="31"/>
      <c r="AK29" s="31"/>
    </row>
    <row r="30" spans="1:37" ht="10.5">
      <c r="A30" s="18" t="s">
        <v>92</v>
      </c>
      <c r="B30" s="18" t="s">
        <v>44</v>
      </c>
      <c r="C30" s="10">
        <v>20</v>
      </c>
      <c r="D30" s="10">
        <v>2624</v>
      </c>
      <c r="E30" s="10">
        <v>14</v>
      </c>
      <c r="F30" s="10">
        <v>62</v>
      </c>
      <c r="G30" s="10">
        <v>12363</v>
      </c>
      <c r="H30" s="10">
        <v>5072</v>
      </c>
      <c r="I30" s="12"/>
      <c r="J30" s="10">
        <v>20155</v>
      </c>
      <c r="K30" s="12">
        <v>2</v>
      </c>
      <c r="L30" s="10">
        <v>1086</v>
      </c>
      <c r="M30" s="10">
        <v>6</v>
      </c>
      <c r="N30" s="10">
        <v>27</v>
      </c>
      <c r="O30" s="10">
        <v>3536</v>
      </c>
      <c r="P30" s="10">
        <v>2863</v>
      </c>
      <c r="Q30" s="12"/>
      <c r="R30" s="10">
        <v>7520</v>
      </c>
      <c r="S30" s="10">
        <v>27675</v>
      </c>
      <c r="U30" s="31"/>
      <c r="V30" s="31"/>
      <c r="W30" s="31"/>
      <c r="X30" s="31"/>
      <c r="Y30" s="31"/>
      <c r="Z30" s="31"/>
      <c r="AA30" s="30"/>
      <c r="AB30" s="31"/>
      <c r="AC30" s="30"/>
      <c r="AD30" s="31"/>
      <c r="AE30" s="31"/>
      <c r="AF30" s="31"/>
      <c r="AG30" s="31"/>
      <c r="AH30" s="31"/>
      <c r="AI30" s="30"/>
      <c r="AJ30" s="31"/>
      <c r="AK30" s="31"/>
    </row>
    <row r="31" spans="1:37" ht="10.5">
      <c r="A31" s="18" t="s">
        <v>92</v>
      </c>
      <c r="B31" s="18" t="s">
        <v>30</v>
      </c>
      <c r="C31" s="12">
        <v>4</v>
      </c>
      <c r="D31" s="10">
        <v>1390</v>
      </c>
      <c r="E31" s="10">
        <v>6</v>
      </c>
      <c r="F31" s="10">
        <v>11</v>
      </c>
      <c r="G31" s="10">
        <v>536</v>
      </c>
      <c r="H31" s="10">
        <v>503</v>
      </c>
      <c r="I31" s="12"/>
      <c r="J31" s="10">
        <v>2450</v>
      </c>
      <c r="K31" s="12">
        <v>3</v>
      </c>
      <c r="L31" s="10">
        <v>799</v>
      </c>
      <c r="M31" s="10">
        <v>17</v>
      </c>
      <c r="N31" s="10">
        <v>17</v>
      </c>
      <c r="O31" s="10">
        <v>350</v>
      </c>
      <c r="P31" s="10">
        <v>966</v>
      </c>
      <c r="Q31" s="12"/>
      <c r="R31" s="10">
        <v>2152</v>
      </c>
      <c r="S31" s="10">
        <v>4602</v>
      </c>
      <c r="U31" s="31"/>
      <c r="V31" s="31"/>
      <c r="W31" s="31"/>
      <c r="X31" s="31"/>
      <c r="Y31" s="31"/>
      <c r="Z31" s="31"/>
      <c r="AA31" s="30"/>
      <c r="AB31" s="31"/>
      <c r="AC31" s="30"/>
      <c r="AD31" s="31"/>
      <c r="AE31" s="31"/>
      <c r="AF31" s="31"/>
      <c r="AG31" s="31"/>
      <c r="AH31" s="31"/>
      <c r="AI31" s="30"/>
      <c r="AJ31" s="31"/>
      <c r="AK31" s="31"/>
    </row>
    <row r="32" spans="1:37" ht="10.5">
      <c r="A32" s="18" t="s">
        <v>92</v>
      </c>
      <c r="B32" s="18" t="s">
        <v>17</v>
      </c>
      <c r="C32" s="10">
        <v>16</v>
      </c>
      <c r="D32" s="10">
        <v>1805</v>
      </c>
      <c r="E32" s="10">
        <v>11</v>
      </c>
      <c r="F32" s="10">
        <v>42</v>
      </c>
      <c r="G32" s="10">
        <v>3777</v>
      </c>
      <c r="H32" s="10">
        <v>2502</v>
      </c>
      <c r="I32" s="12"/>
      <c r="J32" s="10">
        <v>8153</v>
      </c>
      <c r="K32" s="10">
        <v>6</v>
      </c>
      <c r="L32" s="10">
        <v>928</v>
      </c>
      <c r="M32" s="10">
        <v>9</v>
      </c>
      <c r="N32" s="10">
        <v>25</v>
      </c>
      <c r="O32" s="10">
        <v>1268</v>
      </c>
      <c r="P32" s="10">
        <v>1945</v>
      </c>
      <c r="Q32" s="12">
        <v>1</v>
      </c>
      <c r="R32" s="10">
        <v>4182</v>
      </c>
      <c r="S32" s="10">
        <v>12335</v>
      </c>
      <c r="U32" s="31"/>
      <c r="V32" s="31"/>
      <c r="W32" s="31"/>
      <c r="X32" s="31"/>
      <c r="Y32" s="31"/>
      <c r="Z32" s="31"/>
      <c r="AA32" s="30"/>
      <c r="AB32" s="31"/>
      <c r="AC32" s="31"/>
      <c r="AD32" s="31"/>
      <c r="AE32" s="31"/>
      <c r="AF32" s="31"/>
      <c r="AG32" s="31"/>
      <c r="AH32" s="31"/>
      <c r="AI32" s="30"/>
      <c r="AJ32" s="31"/>
      <c r="AK32" s="31"/>
    </row>
    <row r="33" spans="1:37" ht="10.5">
      <c r="A33" s="18" t="s">
        <v>92</v>
      </c>
      <c r="B33" s="18" t="s">
        <v>4</v>
      </c>
      <c r="C33" s="10">
        <v>15</v>
      </c>
      <c r="D33" s="10">
        <v>2078</v>
      </c>
      <c r="E33" s="10">
        <v>13</v>
      </c>
      <c r="F33" s="10">
        <v>57</v>
      </c>
      <c r="G33" s="10">
        <v>6120</v>
      </c>
      <c r="H33" s="10">
        <v>2879</v>
      </c>
      <c r="I33" s="12"/>
      <c r="J33" s="10">
        <v>11162</v>
      </c>
      <c r="K33" s="12">
        <v>8</v>
      </c>
      <c r="L33" s="10">
        <v>1397</v>
      </c>
      <c r="M33" s="10">
        <v>20</v>
      </c>
      <c r="N33" s="10">
        <v>35</v>
      </c>
      <c r="O33" s="10">
        <v>2867</v>
      </c>
      <c r="P33" s="10">
        <v>3124</v>
      </c>
      <c r="Q33" s="12">
        <v>1</v>
      </c>
      <c r="R33" s="10">
        <v>7452</v>
      </c>
      <c r="S33" s="10">
        <v>18614</v>
      </c>
      <c r="U33" s="31"/>
      <c r="V33" s="31"/>
      <c r="W33" s="31"/>
      <c r="X33" s="31"/>
      <c r="Y33" s="31"/>
      <c r="Z33" s="31"/>
      <c r="AA33" s="31"/>
      <c r="AB33" s="31"/>
      <c r="AC33" s="30"/>
      <c r="AD33" s="31"/>
      <c r="AE33" s="31"/>
      <c r="AF33" s="31"/>
      <c r="AG33" s="31"/>
      <c r="AH33" s="31"/>
      <c r="AI33" s="30"/>
      <c r="AJ33" s="31"/>
      <c r="AK33" s="31"/>
    </row>
    <row r="34" spans="1:37" ht="10.5">
      <c r="A34" s="52" t="s">
        <v>92</v>
      </c>
      <c r="B34" s="53" t="s">
        <v>0</v>
      </c>
      <c r="C34" s="16">
        <v>112</v>
      </c>
      <c r="D34" s="16">
        <v>16915</v>
      </c>
      <c r="E34" s="16">
        <v>91</v>
      </c>
      <c r="F34" s="16">
        <v>337</v>
      </c>
      <c r="G34" s="16">
        <v>49792</v>
      </c>
      <c r="H34" s="16">
        <v>23952</v>
      </c>
      <c r="I34" s="16">
        <v>3</v>
      </c>
      <c r="J34" s="16">
        <v>91202</v>
      </c>
      <c r="K34" s="16">
        <v>28</v>
      </c>
      <c r="L34" s="16">
        <v>7886</v>
      </c>
      <c r="M34" s="16">
        <v>81</v>
      </c>
      <c r="N34" s="16">
        <v>186</v>
      </c>
      <c r="O34" s="16">
        <v>15874</v>
      </c>
      <c r="P34" s="16">
        <v>16768</v>
      </c>
      <c r="Q34" s="17">
        <v>2</v>
      </c>
      <c r="R34" s="16">
        <v>40825</v>
      </c>
      <c r="S34" s="16">
        <v>132027</v>
      </c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0"/>
      <c r="AJ34" s="31"/>
      <c r="AK34" s="31"/>
    </row>
    <row r="35" spans="1:37" ht="10.5">
      <c r="A35" s="18" t="s">
        <v>93</v>
      </c>
      <c r="B35" s="18" t="s">
        <v>63</v>
      </c>
      <c r="C35" s="10">
        <v>5</v>
      </c>
      <c r="D35" s="10">
        <v>2346</v>
      </c>
      <c r="E35" s="10">
        <v>11</v>
      </c>
      <c r="F35" s="10">
        <v>12</v>
      </c>
      <c r="G35" s="10">
        <v>1962</v>
      </c>
      <c r="H35" s="10">
        <v>1129</v>
      </c>
      <c r="I35" s="10">
        <v>1</v>
      </c>
      <c r="J35" s="10">
        <v>5466</v>
      </c>
      <c r="K35" s="10">
        <v>5</v>
      </c>
      <c r="L35" s="10">
        <v>1332</v>
      </c>
      <c r="M35" s="10">
        <v>11</v>
      </c>
      <c r="N35" s="10">
        <v>13</v>
      </c>
      <c r="O35" s="10">
        <v>884</v>
      </c>
      <c r="P35" s="10">
        <v>1489</v>
      </c>
      <c r="Q35" s="12">
        <v>1</v>
      </c>
      <c r="R35" s="10">
        <v>3735</v>
      </c>
      <c r="S35" s="10">
        <v>9201</v>
      </c>
      <c r="U35" s="31"/>
      <c r="V35" s="31"/>
      <c r="W35" s="31"/>
      <c r="X35" s="31"/>
      <c r="Y35" s="31"/>
      <c r="Z35" s="31"/>
      <c r="AA35" s="30"/>
      <c r="AB35" s="31"/>
      <c r="AC35" s="31"/>
      <c r="AD35" s="31"/>
      <c r="AE35" s="31"/>
      <c r="AF35" s="31"/>
      <c r="AG35" s="31"/>
      <c r="AH35" s="31"/>
      <c r="AI35" s="31"/>
      <c r="AJ35" s="31"/>
      <c r="AK35" s="31"/>
    </row>
    <row r="36" spans="1:37" ht="10.5">
      <c r="A36" s="18" t="s">
        <v>93</v>
      </c>
      <c r="B36" s="18" t="s">
        <v>56</v>
      </c>
      <c r="C36" s="10">
        <v>15</v>
      </c>
      <c r="D36" s="10">
        <v>2598</v>
      </c>
      <c r="E36" s="10">
        <v>32</v>
      </c>
      <c r="F36" s="10">
        <v>24</v>
      </c>
      <c r="G36" s="10">
        <v>3810</v>
      </c>
      <c r="H36" s="10">
        <v>2591</v>
      </c>
      <c r="I36" s="10"/>
      <c r="J36" s="10">
        <v>9070</v>
      </c>
      <c r="K36" s="12">
        <v>4</v>
      </c>
      <c r="L36" s="10">
        <v>829</v>
      </c>
      <c r="M36" s="10">
        <v>16</v>
      </c>
      <c r="N36" s="10">
        <v>21</v>
      </c>
      <c r="O36" s="10">
        <v>1033</v>
      </c>
      <c r="P36" s="10">
        <v>1686</v>
      </c>
      <c r="Q36" s="12">
        <v>1</v>
      </c>
      <c r="R36" s="10">
        <v>3590</v>
      </c>
      <c r="S36" s="10">
        <v>12660</v>
      </c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0"/>
      <c r="AJ36" s="31"/>
      <c r="AK36" s="31"/>
    </row>
    <row r="37" spans="1:37" ht="10.5">
      <c r="A37" s="18" t="s">
        <v>93</v>
      </c>
      <c r="B37" s="18" t="s">
        <v>53</v>
      </c>
      <c r="C37" s="10">
        <v>2</v>
      </c>
      <c r="D37" s="10">
        <v>1794</v>
      </c>
      <c r="E37" s="10">
        <v>4</v>
      </c>
      <c r="F37" s="10">
        <v>1</v>
      </c>
      <c r="G37" s="10">
        <v>1348</v>
      </c>
      <c r="H37" s="10">
        <v>290</v>
      </c>
      <c r="I37" s="12"/>
      <c r="J37" s="10">
        <v>3439</v>
      </c>
      <c r="K37" s="10">
        <v>1</v>
      </c>
      <c r="L37" s="10">
        <v>926</v>
      </c>
      <c r="M37" s="12"/>
      <c r="N37" s="10">
        <v>4</v>
      </c>
      <c r="O37" s="10">
        <v>487</v>
      </c>
      <c r="P37" s="10">
        <v>392</v>
      </c>
      <c r="Q37" s="12"/>
      <c r="R37" s="10">
        <v>1810</v>
      </c>
      <c r="S37" s="10">
        <v>5249</v>
      </c>
      <c r="U37" s="31"/>
      <c r="V37" s="31"/>
      <c r="W37" s="31"/>
      <c r="X37" s="31"/>
      <c r="Y37" s="31"/>
      <c r="Z37" s="31"/>
      <c r="AA37" s="30"/>
      <c r="AB37" s="31"/>
      <c r="AC37" s="31"/>
      <c r="AD37" s="31"/>
      <c r="AE37" s="31"/>
      <c r="AF37" s="31"/>
      <c r="AG37" s="31"/>
      <c r="AH37" s="31"/>
      <c r="AI37" s="30"/>
      <c r="AJ37" s="31"/>
      <c r="AK37" s="31"/>
    </row>
    <row r="38" spans="1:37" ht="10.5">
      <c r="A38" s="18" t="s">
        <v>93</v>
      </c>
      <c r="B38" s="18" t="s">
        <v>52</v>
      </c>
      <c r="C38" s="10">
        <v>1</v>
      </c>
      <c r="D38" s="10">
        <v>1231</v>
      </c>
      <c r="E38" s="10">
        <v>7</v>
      </c>
      <c r="F38" s="10">
        <v>1</v>
      </c>
      <c r="G38" s="10">
        <v>234</v>
      </c>
      <c r="H38" s="10">
        <v>191</v>
      </c>
      <c r="I38" s="12"/>
      <c r="J38" s="10">
        <v>1665</v>
      </c>
      <c r="K38" s="12"/>
      <c r="L38" s="10">
        <v>521</v>
      </c>
      <c r="M38" s="10">
        <v>1</v>
      </c>
      <c r="N38" s="12">
        <v>4</v>
      </c>
      <c r="O38" s="10">
        <v>128</v>
      </c>
      <c r="P38" s="10">
        <v>207</v>
      </c>
      <c r="Q38" s="12"/>
      <c r="R38" s="10">
        <v>861</v>
      </c>
      <c r="S38" s="10">
        <v>2526</v>
      </c>
      <c r="U38" s="31"/>
      <c r="V38" s="31"/>
      <c r="W38" s="31"/>
      <c r="X38" s="31"/>
      <c r="Y38" s="31"/>
      <c r="Z38" s="31"/>
      <c r="AA38" s="30"/>
      <c r="AB38" s="31"/>
      <c r="AC38" s="31"/>
      <c r="AD38" s="31"/>
      <c r="AE38" s="31"/>
      <c r="AF38" s="31"/>
      <c r="AG38" s="31"/>
      <c r="AH38" s="31"/>
      <c r="AI38" s="30"/>
      <c r="AJ38" s="31"/>
      <c r="AK38" s="31"/>
    </row>
    <row r="39" spans="1:37" ht="10.5">
      <c r="A39" s="18" t="s">
        <v>93</v>
      </c>
      <c r="B39" s="18" t="s">
        <v>49</v>
      </c>
      <c r="C39" s="10">
        <v>40</v>
      </c>
      <c r="D39" s="10">
        <v>3039</v>
      </c>
      <c r="E39" s="10">
        <v>30</v>
      </c>
      <c r="F39" s="10">
        <v>67</v>
      </c>
      <c r="G39" s="10">
        <v>7495</v>
      </c>
      <c r="H39" s="10">
        <v>3684</v>
      </c>
      <c r="I39" s="10">
        <v>2</v>
      </c>
      <c r="J39" s="10">
        <v>14357</v>
      </c>
      <c r="K39" s="10">
        <v>12</v>
      </c>
      <c r="L39" s="10">
        <v>1196</v>
      </c>
      <c r="M39" s="10">
        <v>23</v>
      </c>
      <c r="N39" s="10">
        <v>27</v>
      </c>
      <c r="O39" s="10">
        <v>2106</v>
      </c>
      <c r="P39" s="10">
        <v>2264</v>
      </c>
      <c r="Q39" s="12"/>
      <c r="R39" s="10">
        <v>5628</v>
      </c>
      <c r="S39" s="10">
        <v>19985</v>
      </c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0"/>
      <c r="AJ39" s="31"/>
      <c r="AK39" s="31"/>
    </row>
    <row r="40" spans="1:37" ht="10.5">
      <c r="A40" s="18" t="s">
        <v>93</v>
      </c>
      <c r="B40" s="18" t="s">
        <v>38</v>
      </c>
      <c r="C40" s="10">
        <v>9</v>
      </c>
      <c r="D40" s="10">
        <v>2285</v>
      </c>
      <c r="E40" s="10">
        <v>37</v>
      </c>
      <c r="F40" s="10">
        <v>28</v>
      </c>
      <c r="G40" s="10">
        <v>2055</v>
      </c>
      <c r="H40" s="10">
        <v>2488</v>
      </c>
      <c r="I40" s="10">
        <v>1</v>
      </c>
      <c r="J40" s="10">
        <v>6903</v>
      </c>
      <c r="K40" s="12">
        <v>6</v>
      </c>
      <c r="L40" s="10">
        <v>1450</v>
      </c>
      <c r="M40" s="10">
        <v>36</v>
      </c>
      <c r="N40" s="10">
        <v>33</v>
      </c>
      <c r="O40" s="10">
        <v>1245</v>
      </c>
      <c r="P40" s="10">
        <v>2881</v>
      </c>
      <c r="Q40" s="12"/>
      <c r="R40" s="10">
        <v>5651</v>
      </c>
      <c r="S40" s="10">
        <v>12554</v>
      </c>
      <c r="U40" s="31"/>
      <c r="V40" s="31"/>
      <c r="W40" s="31"/>
      <c r="X40" s="31"/>
      <c r="Y40" s="31"/>
      <c r="Z40" s="31"/>
      <c r="AA40" s="31"/>
      <c r="AB40" s="31"/>
      <c r="AC40" s="30"/>
      <c r="AD40" s="31"/>
      <c r="AE40" s="31"/>
      <c r="AF40" s="31"/>
      <c r="AG40" s="31"/>
      <c r="AH40" s="31"/>
      <c r="AI40" s="30"/>
      <c r="AJ40" s="31"/>
      <c r="AK40" s="31"/>
    </row>
    <row r="41" spans="1:37" ht="10.5">
      <c r="A41" s="18" t="s">
        <v>93</v>
      </c>
      <c r="B41" s="18" t="s">
        <v>37</v>
      </c>
      <c r="C41" s="12"/>
      <c r="D41" s="10">
        <v>93</v>
      </c>
      <c r="E41" s="10">
        <v>1</v>
      </c>
      <c r="F41" s="10">
        <v>2</v>
      </c>
      <c r="G41" s="10">
        <v>419</v>
      </c>
      <c r="H41" s="10">
        <v>121</v>
      </c>
      <c r="I41" s="12"/>
      <c r="J41" s="10">
        <v>636</v>
      </c>
      <c r="K41" s="12"/>
      <c r="L41" s="10">
        <v>10</v>
      </c>
      <c r="M41" s="12">
        <v>1</v>
      </c>
      <c r="N41" s="12"/>
      <c r="O41" s="10">
        <v>47</v>
      </c>
      <c r="P41" s="10">
        <v>18</v>
      </c>
      <c r="Q41" s="12"/>
      <c r="R41" s="10">
        <v>76</v>
      </c>
      <c r="S41" s="10">
        <v>712</v>
      </c>
      <c r="U41" s="30"/>
      <c r="V41" s="31"/>
      <c r="W41" s="31"/>
      <c r="X41" s="31"/>
      <c r="Y41" s="31"/>
      <c r="Z41" s="31"/>
      <c r="AA41" s="30"/>
      <c r="AB41" s="31"/>
      <c r="AC41" s="30"/>
      <c r="AD41" s="31"/>
      <c r="AE41" s="30"/>
      <c r="AF41" s="30"/>
      <c r="AG41" s="31"/>
      <c r="AH41" s="31"/>
      <c r="AI41" s="30"/>
      <c r="AJ41" s="31"/>
      <c r="AK41" s="31"/>
    </row>
    <row r="42" spans="1:37" ht="10.5">
      <c r="A42" s="18" t="s">
        <v>93</v>
      </c>
      <c r="B42" s="18" t="s">
        <v>24</v>
      </c>
      <c r="C42" s="12"/>
      <c r="D42" s="10">
        <v>318</v>
      </c>
      <c r="E42" s="12"/>
      <c r="F42" s="10">
        <v>1</v>
      </c>
      <c r="G42" s="10">
        <v>206</v>
      </c>
      <c r="H42" s="10">
        <v>89</v>
      </c>
      <c r="I42" s="12"/>
      <c r="J42" s="10">
        <v>614</v>
      </c>
      <c r="K42" s="12"/>
      <c r="L42" s="10">
        <v>80</v>
      </c>
      <c r="M42" s="10">
        <v>1</v>
      </c>
      <c r="N42" s="12"/>
      <c r="O42" s="10">
        <v>52</v>
      </c>
      <c r="P42" s="10">
        <v>57</v>
      </c>
      <c r="Q42" s="12"/>
      <c r="R42" s="10">
        <v>190</v>
      </c>
      <c r="S42" s="10">
        <v>804</v>
      </c>
      <c r="U42" s="30"/>
      <c r="V42" s="31"/>
      <c r="W42" s="31"/>
      <c r="X42" s="31"/>
      <c r="Y42" s="31"/>
      <c r="Z42" s="31"/>
      <c r="AA42" s="30"/>
      <c r="AB42" s="31"/>
      <c r="AC42" s="30"/>
      <c r="AD42" s="31"/>
      <c r="AE42" s="30"/>
      <c r="AF42" s="30"/>
      <c r="AG42" s="31"/>
      <c r="AH42" s="31"/>
      <c r="AI42" s="30"/>
      <c r="AJ42" s="31"/>
      <c r="AK42" s="31"/>
    </row>
    <row r="43" spans="1:37" ht="10.5">
      <c r="A43" s="18" t="s">
        <v>93</v>
      </c>
      <c r="B43" s="18" t="s">
        <v>15</v>
      </c>
      <c r="C43" s="10">
        <v>8</v>
      </c>
      <c r="D43" s="10">
        <v>3048</v>
      </c>
      <c r="E43" s="10">
        <v>27</v>
      </c>
      <c r="F43" s="10">
        <v>32</v>
      </c>
      <c r="G43" s="10">
        <v>1594</v>
      </c>
      <c r="H43" s="10">
        <v>3094</v>
      </c>
      <c r="I43" s="10">
        <v>1</v>
      </c>
      <c r="J43" s="10">
        <v>7804</v>
      </c>
      <c r="K43" s="12">
        <v>3</v>
      </c>
      <c r="L43" s="10">
        <v>1880</v>
      </c>
      <c r="M43" s="10">
        <v>39</v>
      </c>
      <c r="N43" s="10">
        <v>28</v>
      </c>
      <c r="O43" s="10">
        <v>1069</v>
      </c>
      <c r="P43" s="10">
        <v>3051</v>
      </c>
      <c r="Q43" s="12"/>
      <c r="R43" s="10">
        <v>6070</v>
      </c>
      <c r="S43" s="10">
        <v>13874</v>
      </c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0"/>
      <c r="AJ43" s="31"/>
      <c r="AK43" s="31"/>
    </row>
    <row r="44" spans="1:37" ht="10.5">
      <c r="A44" s="18" t="s">
        <v>93</v>
      </c>
      <c r="B44" s="18" t="s">
        <v>11</v>
      </c>
      <c r="C44" s="10">
        <v>3</v>
      </c>
      <c r="D44" s="10">
        <v>1552</v>
      </c>
      <c r="E44" s="10">
        <v>6</v>
      </c>
      <c r="F44" s="10">
        <v>7</v>
      </c>
      <c r="G44" s="10">
        <v>2376</v>
      </c>
      <c r="H44" s="10">
        <v>816</v>
      </c>
      <c r="I44" s="12"/>
      <c r="J44" s="10">
        <v>4760</v>
      </c>
      <c r="K44" s="12">
        <v>3</v>
      </c>
      <c r="L44" s="10">
        <v>841</v>
      </c>
      <c r="M44" s="10">
        <v>2</v>
      </c>
      <c r="N44" s="10">
        <v>2</v>
      </c>
      <c r="O44" s="10">
        <v>882</v>
      </c>
      <c r="P44" s="10">
        <v>1029</v>
      </c>
      <c r="Q44" s="12"/>
      <c r="R44" s="10">
        <v>2759</v>
      </c>
      <c r="S44" s="10">
        <v>7519</v>
      </c>
      <c r="U44" s="31"/>
      <c r="V44" s="31"/>
      <c r="W44" s="31"/>
      <c r="X44" s="31"/>
      <c r="Y44" s="31"/>
      <c r="Z44" s="31"/>
      <c r="AA44" s="30"/>
      <c r="AB44" s="31"/>
      <c r="AC44" s="30"/>
      <c r="AD44" s="31"/>
      <c r="AE44" s="31"/>
      <c r="AF44" s="31"/>
      <c r="AG44" s="31"/>
      <c r="AH44" s="31"/>
      <c r="AI44" s="30"/>
      <c r="AJ44" s="31"/>
      <c r="AK44" s="31"/>
    </row>
    <row r="45" spans="1:37" ht="10.5">
      <c r="A45" s="18" t="s">
        <v>93</v>
      </c>
      <c r="B45" s="18" t="s">
        <v>9</v>
      </c>
      <c r="C45" s="12">
        <v>2</v>
      </c>
      <c r="D45" s="10">
        <v>1334</v>
      </c>
      <c r="E45" s="10">
        <v>14</v>
      </c>
      <c r="F45" s="10">
        <v>11</v>
      </c>
      <c r="G45" s="10">
        <v>663</v>
      </c>
      <c r="H45" s="10">
        <v>613</v>
      </c>
      <c r="I45" s="10">
        <v>1</v>
      </c>
      <c r="J45" s="10">
        <v>2638</v>
      </c>
      <c r="K45" s="12">
        <v>1</v>
      </c>
      <c r="L45" s="10">
        <v>601</v>
      </c>
      <c r="M45" s="10">
        <v>9</v>
      </c>
      <c r="N45" s="10">
        <v>17</v>
      </c>
      <c r="O45" s="10">
        <v>247</v>
      </c>
      <c r="P45" s="10">
        <v>547</v>
      </c>
      <c r="Q45" s="12"/>
      <c r="R45" s="10">
        <v>1422</v>
      </c>
      <c r="S45" s="10">
        <v>4060</v>
      </c>
      <c r="U45" s="31"/>
      <c r="V45" s="31"/>
      <c r="W45" s="31"/>
      <c r="X45" s="31"/>
      <c r="Y45" s="31"/>
      <c r="Z45" s="31"/>
      <c r="AA45" s="31"/>
      <c r="AB45" s="31"/>
      <c r="AC45" s="30"/>
      <c r="AD45" s="31"/>
      <c r="AE45" s="31"/>
      <c r="AF45" s="31"/>
      <c r="AG45" s="31"/>
      <c r="AH45" s="31"/>
      <c r="AI45" s="30"/>
      <c r="AJ45" s="31"/>
      <c r="AK45" s="31"/>
    </row>
    <row r="46" spans="1:37" ht="10.5">
      <c r="A46" s="52" t="s">
        <v>93</v>
      </c>
      <c r="B46" s="53" t="s">
        <v>0</v>
      </c>
      <c r="C46" s="16">
        <v>85</v>
      </c>
      <c r="D46" s="16">
        <v>19638</v>
      </c>
      <c r="E46" s="16">
        <v>169</v>
      </c>
      <c r="F46" s="16">
        <v>186</v>
      </c>
      <c r="G46" s="16">
        <v>22162</v>
      </c>
      <c r="H46" s="16">
        <v>15106</v>
      </c>
      <c r="I46" s="16">
        <v>6</v>
      </c>
      <c r="J46" s="16">
        <v>57352</v>
      </c>
      <c r="K46" s="16">
        <v>35</v>
      </c>
      <c r="L46" s="16">
        <v>9666</v>
      </c>
      <c r="M46" s="16">
        <v>139</v>
      </c>
      <c r="N46" s="16">
        <v>149</v>
      </c>
      <c r="O46" s="16">
        <v>8180</v>
      </c>
      <c r="P46" s="16">
        <v>13621</v>
      </c>
      <c r="Q46" s="17">
        <v>2</v>
      </c>
      <c r="R46" s="16">
        <v>31792</v>
      </c>
      <c r="S46" s="16">
        <v>89144</v>
      </c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</row>
    <row r="47" spans="1:37" ht="10.5">
      <c r="A47" s="18" t="s">
        <v>94</v>
      </c>
      <c r="B47" s="18" t="s">
        <v>61</v>
      </c>
      <c r="C47" s="10">
        <v>12</v>
      </c>
      <c r="D47" s="10">
        <v>1329</v>
      </c>
      <c r="E47" s="10">
        <v>12</v>
      </c>
      <c r="F47" s="10">
        <v>25</v>
      </c>
      <c r="G47" s="10">
        <v>3123</v>
      </c>
      <c r="H47" s="10">
        <v>1310</v>
      </c>
      <c r="I47" s="12">
        <v>1</v>
      </c>
      <c r="J47" s="10">
        <v>5812</v>
      </c>
      <c r="K47" s="10">
        <v>2</v>
      </c>
      <c r="L47" s="10">
        <v>868</v>
      </c>
      <c r="M47" s="10">
        <v>19</v>
      </c>
      <c r="N47" s="10">
        <v>17</v>
      </c>
      <c r="O47" s="10">
        <v>1500</v>
      </c>
      <c r="P47" s="10">
        <v>1227</v>
      </c>
      <c r="Q47" s="12"/>
      <c r="R47" s="10">
        <v>3633</v>
      </c>
      <c r="S47" s="10">
        <v>9445</v>
      </c>
      <c r="U47" s="31"/>
      <c r="V47" s="31"/>
      <c r="W47" s="31"/>
      <c r="X47" s="31"/>
      <c r="Y47" s="31"/>
      <c r="Z47" s="31"/>
      <c r="AA47" s="30"/>
      <c r="AB47" s="31"/>
      <c r="AC47" s="31"/>
      <c r="AD47" s="31"/>
      <c r="AE47" s="31"/>
      <c r="AF47" s="31"/>
      <c r="AG47" s="31"/>
      <c r="AH47" s="31"/>
      <c r="AI47" s="30"/>
      <c r="AJ47" s="31"/>
      <c r="AK47" s="31"/>
    </row>
    <row r="48" spans="1:37" ht="10.5">
      <c r="A48" s="18" t="s">
        <v>94</v>
      </c>
      <c r="B48" s="18" t="s">
        <v>47</v>
      </c>
      <c r="C48" s="12">
        <v>1</v>
      </c>
      <c r="D48" s="10">
        <v>382</v>
      </c>
      <c r="E48" s="10">
        <v>2</v>
      </c>
      <c r="F48" s="10"/>
      <c r="G48" s="10">
        <v>506</v>
      </c>
      <c r="H48" s="10">
        <v>248</v>
      </c>
      <c r="I48" s="12"/>
      <c r="J48" s="10">
        <v>1139</v>
      </c>
      <c r="K48" s="10">
        <v>2</v>
      </c>
      <c r="L48" s="10">
        <v>108</v>
      </c>
      <c r="M48" s="12">
        <v>2</v>
      </c>
      <c r="N48" s="10">
        <v>3</v>
      </c>
      <c r="O48" s="10">
        <v>150</v>
      </c>
      <c r="P48" s="10">
        <v>193</v>
      </c>
      <c r="Q48" s="12"/>
      <c r="R48" s="10">
        <v>458</v>
      </c>
      <c r="S48" s="10">
        <v>1597</v>
      </c>
      <c r="U48" s="30"/>
      <c r="V48" s="31"/>
      <c r="W48" s="31"/>
      <c r="X48" s="31"/>
      <c r="Y48" s="31"/>
      <c r="Z48" s="31"/>
      <c r="AA48" s="30"/>
      <c r="AB48" s="31"/>
      <c r="AC48" s="31"/>
      <c r="AD48" s="31"/>
      <c r="AE48" s="30"/>
      <c r="AF48" s="31"/>
      <c r="AG48" s="31"/>
      <c r="AH48" s="31"/>
      <c r="AI48" s="30"/>
      <c r="AJ48" s="31"/>
      <c r="AK48" s="31"/>
    </row>
    <row r="49" spans="1:37" ht="10.5">
      <c r="A49" s="18" t="s">
        <v>94</v>
      </c>
      <c r="B49" s="18" t="s">
        <v>31</v>
      </c>
      <c r="C49" s="10">
        <v>42</v>
      </c>
      <c r="D49" s="10">
        <v>7597</v>
      </c>
      <c r="E49" s="10">
        <v>105</v>
      </c>
      <c r="F49" s="10">
        <v>118</v>
      </c>
      <c r="G49" s="10">
        <v>8364</v>
      </c>
      <c r="H49" s="10">
        <v>6045</v>
      </c>
      <c r="I49" s="10">
        <v>4</v>
      </c>
      <c r="J49" s="10">
        <v>22275</v>
      </c>
      <c r="K49" s="10">
        <v>22</v>
      </c>
      <c r="L49" s="10">
        <v>4624</v>
      </c>
      <c r="M49" s="10">
        <v>118</v>
      </c>
      <c r="N49" s="10">
        <v>110</v>
      </c>
      <c r="O49" s="10">
        <v>3842</v>
      </c>
      <c r="P49" s="10">
        <v>6857</v>
      </c>
      <c r="Q49" s="12"/>
      <c r="R49" s="10">
        <v>15573</v>
      </c>
      <c r="S49" s="10">
        <v>37848</v>
      </c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0"/>
      <c r="AJ49" s="31"/>
      <c r="AK49" s="31"/>
    </row>
    <row r="50" spans="1:37" ht="10.5">
      <c r="A50" s="18" t="s">
        <v>94</v>
      </c>
      <c r="B50" s="18" t="s">
        <v>22</v>
      </c>
      <c r="C50" s="10">
        <v>21</v>
      </c>
      <c r="D50" s="10">
        <v>2717</v>
      </c>
      <c r="E50" s="10">
        <v>49</v>
      </c>
      <c r="F50" s="10">
        <v>36</v>
      </c>
      <c r="G50" s="10">
        <v>5669</v>
      </c>
      <c r="H50" s="10">
        <v>2602</v>
      </c>
      <c r="I50" s="12"/>
      <c r="J50" s="10">
        <v>11094</v>
      </c>
      <c r="K50" s="10">
        <v>12</v>
      </c>
      <c r="L50" s="10">
        <v>1842</v>
      </c>
      <c r="M50" s="10">
        <v>19</v>
      </c>
      <c r="N50" s="10">
        <v>18</v>
      </c>
      <c r="O50" s="10">
        <v>2362</v>
      </c>
      <c r="P50" s="10">
        <v>2859</v>
      </c>
      <c r="Q50" s="12"/>
      <c r="R50" s="10">
        <v>7112</v>
      </c>
      <c r="S50" s="10">
        <v>18206</v>
      </c>
      <c r="U50" s="31"/>
      <c r="V50" s="31"/>
      <c r="W50" s="31"/>
      <c r="X50" s="31"/>
      <c r="Y50" s="31"/>
      <c r="Z50" s="31"/>
      <c r="AA50" s="30"/>
      <c r="AB50" s="31"/>
      <c r="AC50" s="31"/>
      <c r="AD50" s="31"/>
      <c r="AE50" s="31"/>
      <c r="AF50" s="31"/>
      <c r="AG50" s="31"/>
      <c r="AH50" s="31"/>
      <c r="AI50" s="30"/>
      <c r="AJ50" s="31"/>
      <c r="AK50" s="31"/>
    </row>
    <row r="51" spans="1:37" ht="10.5">
      <c r="A51" s="18" t="s">
        <v>94</v>
      </c>
      <c r="B51" s="18" t="s">
        <v>21</v>
      </c>
      <c r="C51" s="10">
        <v>37</v>
      </c>
      <c r="D51" s="10">
        <v>3498</v>
      </c>
      <c r="E51" s="10">
        <v>25</v>
      </c>
      <c r="F51" s="10">
        <v>76</v>
      </c>
      <c r="G51" s="10">
        <v>9011</v>
      </c>
      <c r="H51" s="10">
        <v>4899</v>
      </c>
      <c r="I51" s="12">
        <v>4</v>
      </c>
      <c r="J51" s="10">
        <v>17550</v>
      </c>
      <c r="K51" s="10">
        <v>12</v>
      </c>
      <c r="L51" s="10">
        <v>1445</v>
      </c>
      <c r="M51" s="10">
        <v>18</v>
      </c>
      <c r="N51" s="10">
        <v>34</v>
      </c>
      <c r="O51" s="10">
        <v>2712</v>
      </c>
      <c r="P51" s="10">
        <v>3882</v>
      </c>
      <c r="Q51" s="12"/>
      <c r="R51" s="10">
        <v>8103</v>
      </c>
      <c r="S51" s="10">
        <v>25653</v>
      </c>
      <c r="U51" s="31"/>
      <c r="V51" s="31"/>
      <c r="W51" s="31"/>
      <c r="X51" s="31"/>
      <c r="Y51" s="31"/>
      <c r="Z51" s="31"/>
      <c r="AA51" s="30"/>
      <c r="AB51" s="31"/>
      <c r="AC51" s="31"/>
      <c r="AD51" s="31"/>
      <c r="AE51" s="31"/>
      <c r="AF51" s="31"/>
      <c r="AG51" s="31"/>
      <c r="AH51" s="31"/>
      <c r="AI51" s="30"/>
      <c r="AJ51" s="31"/>
      <c r="AK51" s="31"/>
    </row>
    <row r="52" spans="1:37" ht="10.5">
      <c r="A52" s="18" t="s">
        <v>94</v>
      </c>
      <c r="B52" s="18" t="s">
        <v>18</v>
      </c>
      <c r="C52" s="12">
        <v>1</v>
      </c>
      <c r="D52" s="10">
        <v>830</v>
      </c>
      <c r="E52" s="10">
        <v>18</v>
      </c>
      <c r="F52" s="10">
        <v>14</v>
      </c>
      <c r="G52" s="10">
        <v>1253</v>
      </c>
      <c r="H52" s="10">
        <v>731</v>
      </c>
      <c r="I52" s="10"/>
      <c r="J52" s="10">
        <v>2847</v>
      </c>
      <c r="K52" s="12">
        <v>1</v>
      </c>
      <c r="L52" s="10">
        <v>297</v>
      </c>
      <c r="M52" s="10">
        <v>4</v>
      </c>
      <c r="N52" s="10">
        <v>10</v>
      </c>
      <c r="O52" s="10">
        <v>433</v>
      </c>
      <c r="P52" s="10">
        <v>510</v>
      </c>
      <c r="Q52" s="12">
        <v>1</v>
      </c>
      <c r="R52" s="10">
        <v>1256</v>
      </c>
      <c r="S52" s="10">
        <v>4103</v>
      </c>
      <c r="U52" s="31"/>
      <c r="V52" s="31"/>
      <c r="W52" s="31"/>
      <c r="X52" s="31"/>
      <c r="Y52" s="31"/>
      <c r="Z52" s="31"/>
      <c r="AA52" s="31"/>
      <c r="AB52" s="31"/>
      <c r="AC52" s="30"/>
      <c r="AD52" s="31"/>
      <c r="AE52" s="31"/>
      <c r="AF52" s="31"/>
      <c r="AG52" s="31"/>
      <c r="AH52" s="31"/>
      <c r="AI52" s="30"/>
      <c r="AJ52" s="31"/>
      <c r="AK52" s="31"/>
    </row>
    <row r="53" spans="1:37" ht="10.5">
      <c r="A53" s="18" t="s">
        <v>94</v>
      </c>
      <c r="B53" s="18" t="s">
        <v>8</v>
      </c>
      <c r="C53" s="10">
        <v>3</v>
      </c>
      <c r="D53" s="10">
        <v>150</v>
      </c>
      <c r="E53" s="10">
        <v>2</v>
      </c>
      <c r="F53" s="10">
        <v>8</v>
      </c>
      <c r="G53" s="10">
        <v>112</v>
      </c>
      <c r="H53" s="10">
        <v>227</v>
      </c>
      <c r="I53" s="12"/>
      <c r="J53" s="10">
        <v>502</v>
      </c>
      <c r="K53" s="12"/>
      <c r="L53" s="10">
        <v>30</v>
      </c>
      <c r="M53" s="12"/>
      <c r="N53" s="12"/>
      <c r="O53" s="10">
        <v>25</v>
      </c>
      <c r="P53" s="10">
        <v>62</v>
      </c>
      <c r="Q53" s="12"/>
      <c r="R53" s="10">
        <v>117</v>
      </c>
      <c r="S53" s="10">
        <v>619</v>
      </c>
      <c r="U53" s="31"/>
      <c r="V53" s="31"/>
      <c r="W53" s="31"/>
      <c r="X53" s="31"/>
      <c r="Y53" s="31"/>
      <c r="Z53" s="31"/>
      <c r="AA53" s="30"/>
      <c r="AB53" s="31"/>
      <c r="AC53" s="30"/>
      <c r="AD53" s="31"/>
      <c r="AE53" s="30"/>
      <c r="AF53" s="30"/>
      <c r="AG53" s="31"/>
      <c r="AH53" s="31"/>
      <c r="AI53" s="30"/>
      <c r="AJ53" s="31"/>
      <c r="AK53" s="31"/>
    </row>
    <row r="54" spans="1:37" ht="10.5">
      <c r="A54" s="18" t="s">
        <v>94</v>
      </c>
      <c r="B54" s="18" t="s">
        <v>7</v>
      </c>
      <c r="C54" s="12">
        <v>5</v>
      </c>
      <c r="D54" s="10">
        <v>1599</v>
      </c>
      <c r="E54" s="10">
        <v>31</v>
      </c>
      <c r="F54" s="10">
        <v>38</v>
      </c>
      <c r="G54" s="10">
        <v>656</v>
      </c>
      <c r="H54" s="10">
        <v>932</v>
      </c>
      <c r="I54" s="12"/>
      <c r="J54" s="10">
        <v>3261</v>
      </c>
      <c r="K54" s="12"/>
      <c r="L54" s="10">
        <v>1044</v>
      </c>
      <c r="M54" s="10">
        <v>56</v>
      </c>
      <c r="N54" s="10">
        <v>27</v>
      </c>
      <c r="O54" s="10">
        <v>429</v>
      </c>
      <c r="P54" s="10">
        <v>1339</v>
      </c>
      <c r="Q54" s="12"/>
      <c r="R54" s="10">
        <v>2895</v>
      </c>
      <c r="S54" s="10">
        <v>6156</v>
      </c>
      <c r="U54" s="31"/>
      <c r="V54" s="31"/>
      <c r="W54" s="31"/>
      <c r="X54" s="31"/>
      <c r="Y54" s="31"/>
      <c r="Z54" s="31"/>
      <c r="AA54" s="30"/>
      <c r="AB54" s="31"/>
      <c r="AC54" s="30"/>
      <c r="AD54" s="31"/>
      <c r="AE54" s="31"/>
      <c r="AF54" s="31"/>
      <c r="AG54" s="31"/>
      <c r="AH54" s="31"/>
      <c r="AI54" s="30"/>
      <c r="AJ54" s="31"/>
      <c r="AK54" s="31"/>
    </row>
    <row r="55" spans="1:37" ht="10.5">
      <c r="A55" s="52" t="s">
        <v>94</v>
      </c>
      <c r="B55" s="53" t="s">
        <v>0</v>
      </c>
      <c r="C55" s="16">
        <v>122</v>
      </c>
      <c r="D55" s="16">
        <v>18102</v>
      </c>
      <c r="E55" s="16">
        <v>244</v>
      </c>
      <c r="F55" s="16">
        <v>315</v>
      </c>
      <c r="G55" s="16">
        <v>28694</v>
      </c>
      <c r="H55" s="16">
        <v>16994</v>
      </c>
      <c r="I55" s="16">
        <v>9</v>
      </c>
      <c r="J55" s="16">
        <v>64480</v>
      </c>
      <c r="K55" s="16">
        <v>51</v>
      </c>
      <c r="L55" s="16">
        <v>10258</v>
      </c>
      <c r="M55" s="16">
        <v>236</v>
      </c>
      <c r="N55" s="16">
        <v>219</v>
      </c>
      <c r="O55" s="16">
        <v>11453</v>
      </c>
      <c r="P55" s="16">
        <v>16929</v>
      </c>
      <c r="Q55" s="17">
        <v>1</v>
      </c>
      <c r="R55" s="16">
        <v>39147</v>
      </c>
      <c r="S55" s="16">
        <v>103627</v>
      </c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0"/>
      <c r="AJ55" s="31"/>
      <c r="AK55" s="31"/>
    </row>
    <row r="56" spans="1:37" ht="10.5">
      <c r="A56" s="18" t="s">
        <v>95</v>
      </c>
      <c r="B56" s="18" t="s">
        <v>41</v>
      </c>
      <c r="C56" s="10">
        <v>5</v>
      </c>
      <c r="D56" s="10">
        <v>305</v>
      </c>
      <c r="E56" s="10">
        <v>1</v>
      </c>
      <c r="F56" s="10">
        <v>7</v>
      </c>
      <c r="G56" s="10">
        <v>908</v>
      </c>
      <c r="H56" s="10">
        <v>542</v>
      </c>
      <c r="I56" s="12"/>
      <c r="J56" s="10">
        <v>1768</v>
      </c>
      <c r="K56" s="10">
        <v>4</v>
      </c>
      <c r="L56" s="10">
        <v>260</v>
      </c>
      <c r="M56" s="10">
        <v>2</v>
      </c>
      <c r="N56" s="10">
        <v>1</v>
      </c>
      <c r="O56" s="10">
        <v>445</v>
      </c>
      <c r="P56" s="10">
        <v>693</v>
      </c>
      <c r="Q56" s="12"/>
      <c r="R56" s="10">
        <v>1405</v>
      </c>
      <c r="S56" s="10">
        <v>3173</v>
      </c>
      <c r="U56" s="31"/>
      <c r="V56" s="31"/>
      <c r="W56" s="31"/>
      <c r="X56" s="31"/>
      <c r="Y56" s="31"/>
      <c r="Z56" s="31"/>
      <c r="AA56" s="30"/>
      <c r="AB56" s="31"/>
      <c r="AC56" s="31"/>
      <c r="AD56" s="31"/>
      <c r="AE56" s="31"/>
      <c r="AF56" s="31"/>
      <c r="AG56" s="31"/>
      <c r="AH56" s="31"/>
      <c r="AI56" s="30"/>
      <c r="AJ56" s="31"/>
      <c r="AK56" s="31"/>
    </row>
    <row r="57" spans="1:37" ht="10.5">
      <c r="A57" s="18" t="s">
        <v>95</v>
      </c>
      <c r="B57" s="18" t="s">
        <v>25</v>
      </c>
      <c r="C57" s="10">
        <v>173</v>
      </c>
      <c r="D57" s="10">
        <v>13340</v>
      </c>
      <c r="E57" s="10">
        <v>103</v>
      </c>
      <c r="F57" s="10">
        <v>318</v>
      </c>
      <c r="G57" s="10">
        <v>30662</v>
      </c>
      <c r="H57" s="10">
        <v>17414</v>
      </c>
      <c r="I57" s="10">
        <v>32</v>
      </c>
      <c r="J57" s="10">
        <v>62042</v>
      </c>
      <c r="K57" s="10">
        <v>36</v>
      </c>
      <c r="L57" s="10">
        <v>7534</v>
      </c>
      <c r="M57" s="10">
        <v>77</v>
      </c>
      <c r="N57" s="10">
        <v>193</v>
      </c>
      <c r="O57" s="10">
        <v>12953</v>
      </c>
      <c r="P57" s="10">
        <v>16615</v>
      </c>
      <c r="Q57" s="12">
        <v>6</v>
      </c>
      <c r="R57" s="10">
        <v>37414</v>
      </c>
      <c r="S57" s="10">
        <v>99456</v>
      </c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0"/>
      <c r="AJ57" s="31"/>
      <c r="AK57" s="31"/>
    </row>
    <row r="58" spans="1:37" ht="10.5">
      <c r="A58" s="52" t="s">
        <v>95</v>
      </c>
      <c r="B58" s="53" t="s">
        <v>0</v>
      </c>
      <c r="C58" s="16">
        <v>178</v>
      </c>
      <c r="D58" s="16">
        <v>13645</v>
      </c>
      <c r="E58" s="16">
        <v>104</v>
      </c>
      <c r="F58" s="16">
        <v>325</v>
      </c>
      <c r="G58" s="16">
        <v>31570</v>
      </c>
      <c r="H58" s="16">
        <v>17956</v>
      </c>
      <c r="I58" s="16">
        <v>32</v>
      </c>
      <c r="J58" s="16">
        <v>63810</v>
      </c>
      <c r="K58" s="16">
        <v>40</v>
      </c>
      <c r="L58" s="16">
        <v>7794</v>
      </c>
      <c r="M58" s="16">
        <v>79</v>
      </c>
      <c r="N58" s="16">
        <v>194</v>
      </c>
      <c r="O58" s="16">
        <v>13398</v>
      </c>
      <c r="P58" s="16">
        <v>17308</v>
      </c>
      <c r="Q58" s="17">
        <v>6</v>
      </c>
      <c r="R58" s="16">
        <v>38819</v>
      </c>
      <c r="S58" s="16">
        <v>102629</v>
      </c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0"/>
      <c r="AJ58" s="31"/>
      <c r="AK58" s="31"/>
    </row>
    <row r="59" spans="1:37" ht="10.5">
      <c r="A59" s="18" t="s">
        <v>96</v>
      </c>
      <c r="B59" s="18" t="s">
        <v>45</v>
      </c>
      <c r="C59" s="10">
        <v>24</v>
      </c>
      <c r="D59" s="10">
        <v>5144</v>
      </c>
      <c r="E59" s="10">
        <v>57</v>
      </c>
      <c r="F59" s="10">
        <v>91</v>
      </c>
      <c r="G59" s="10">
        <v>5626</v>
      </c>
      <c r="H59" s="10">
        <v>6165</v>
      </c>
      <c r="I59" s="10">
        <v>1</v>
      </c>
      <c r="J59" s="10">
        <v>17108</v>
      </c>
      <c r="K59" s="10">
        <v>7</v>
      </c>
      <c r="L59" s="10">
        <v>3474</v>
      </c>
      <c r="M59" s="10">
        <v>66</v>
      </c>
      <c r="N59" s="10">
        <v>63</v>
      </c>
      <c r="O59" s="10">
        <v>2857</v>
      </c>
      <c r="P59" s="10">
        <v>6717</v>
      </c>
      <c r="Q59" s="10">
        <v>2</v>
      </c>
      <c r="R59" s="10">
        <v>13186</v>
      </c>
      <c r="S59" s="10">
        <v>30294</v>
      </c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</row>
    <row r="60" spans="1:37" ht="10.5">
      <c r="A60" s="18" t="s">
        <v>96</v>
      </c>
      <c r="B60" s="18" t="s">
        <v>41</v>
      </c>
      <c r="C60" s="10">
        <v>29</v>
      </c>
      <c r="D60" s="10">
        <v>4931</v>
      </c>
      <c r="E60" s="10">
        <v>54</v>
      </c>
      <c r="F60" s="10">
        <v>91</v>
      </c>
      <c r="G60" s="10">
        <v>6912</v>
      </c>
      <c r="H60" s="10">
        <v>6322</v>
      </c>
      <c r="I60" s="10">
        <v>9</v>
      </c>
      <c r="J60" s="10">
        <v>18348</v>
      </c>
      <c r="K60" s="10">
        <v>9</v>
      </c>
      <c r="L60" s="10">
        <v>2529</v>
      </c>
      <c r="M60" s="10">
        <v>43</v>
      </c>
      <c r="N60" s="10">
        <v>64</v>
      </c>
      <c r="O60" s="10">
        <v>2658</v>
      </c>
      <c r="P60" s="10">
        <v>5684</v>
      </c>
      <c r="Q60" s="10">
        <v>1</v>
      </c>
      <c r="R60" s="10">
        <v>10988</v>
      </c>
      <c r="S60" s="10">
        <v>29336</v>
      </c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</row>
    <row r="61" spans="1:37" ht="10.5">
      <c r="A61" s="18" t="s">
        <v>96</v>
      </c>
      <c r="B61" s="18" t="s">
        <v>35</v>
      </c>
      <c r="C61" s="12"/>
      <c r="D61" s="10">
        <v>105</v>
      </c>
      <c r="E61" s="10"/>
      <c r="F61" s="10">
        <v>2</v>
      </c>
      <c r="G61" s="10">
        <v>628</v>
      </c>
      <c r="H61" s="10">
        <v>77</v>
      </c>
      <c r="I61" s="12"/>
      <c r="J61" s="10">
        <v>812</v>
      </c>
      <c r="K61" s="12"/>
      <c r="L61" s="10">
        <v>53</v>
      </c>
      <c r="M61" s="12">
        <v>1</v>
      </c>
      <c r="N61" s="10"/>
      <c r="O61" s="10">
        <v>250</v>
      </c>
      <c r="P61" s="10">
        <v>109</v>
      </c>
      <c r="Q61" s="12"/>
      <c r="R61" s="10">
        <v>413</v>
      </c>
      <c r="S61" s="10">
        <v>1225</v>
      </c>
      <c r="U61" s="30"/>
      <c r="V61" s="31"/>
      <c r="W61" s="31"/>
      <c r="X61" s="31"/>
      <c r="Y61" s="31"/>
      <c r="Z61" s="31"/>
      <c r="AA61" s="30"/>
      <c r="AB61" s="31"/>
      <c r="AC61" s="30"/>
      <c r="AD61" s="31"/>
      <c r="AE61" s="30"/>
      <c r="AF61" s="31"/>
      <c r="AG61" s="31"/>
      <c r="AH61" s="31"/>
      <c r="AI61" s="30"/>
      <c r="AJ61" s="31"/>
      <c r="AK61" s="31"/>
    </row>
    <row r="62" spans="1:37" ht="10.5">
      <c r="A62" s="18" t="s">
        <v>96</v>
      </c>
      <c r="B62" s="18" t="s">
        <v>23</v>
      </c>
      <c r="C62" s="10">
        <v>7</v>
      </c>
      <c r="D62" s="10">
        <v>738</v>
      </c>
      <c r="E62" s="10">
        <v>4</v>
      </c>
      <c r="F62" s="10">
        <v>18</v>
      </c>
      <c r="G62" s="10">
        <v>3304</v>
      </c>
      <c r="H62" s="10">
        <v>1162</v>
      </c>
      <c r="I62" s="12">
        <v>2</v>
      </c>
      <c r="J62" s="10">
        <v>5235</v>
      </c>
      <c r="K62" s="10">
        <v>5</v>
      </c>
      <c r="L62" s="10">
        <v>615</v>
      </c>
      <c r="M62" s="10">
        <v>6</v>
      </c>
      <c r="N62" s="10">
        <v>8</v>
      </c>
      <c r="O62" s="10">
        <v>1350</v>
      </c>
      <c r="P62" s="10">
        <v>1767</v>
      </c>
      <c r="Q62" s="12"/>
      <c r="R62" s="10">
        <v>3751</v>
      </c>
      <c r="S62" s="10">
        <v>8986</v>
      </c>
      <c r="U62" s="31"/>
      <c r="V62" s="31"/>
      <c r="W62" s="31"/>
      <c r="X62" s="31"/>
      <c r="Y62" s="31"/>
      <c r="Z62" s="31"/>
      <c r="AA62" s="30"/>
      <c r="AB62" s="31"/>
      <c r="AC62" s="31"/>
      <c r="AD62" s="31"/>
      <c r="AE62" s="31"/>
      <c r="AF62" s="31"/>
      <c r="AG62" s="31"/>
      <c r="AH62" s="31"/>
      <c r="AI62" s="30"/>
      <c r="AJ62" s="31"/>
      <c r="AK62" s="31"/>
    </row>
    <row r="63" spans="1:37" ht="10.5">
      <c r="A63" s="18" t="s">
        <v>96</v>
      </c>
      <c r="B63" s="18" t="s">
        <v>12</v>
      </c>
      <c r="C63" s="10">
        <v>2</v>
      </c>
      <c r="D63" s="10">
        <v>306</v>
      </c>
      <c r="E63" s="10"/>
      <c r="F63" s="10">
        <v>9</v>
      </c>
      <c r="G63" s="10">
        <v>2091</v>
      </c>
      <c r="H63" s="10">
        <v>425</v>
      </c>
      <c r="I63" s="12"/>
      <c r="J63" s="10">
        <v>2833</v>
      </c>
      <c r="K63" s="12">
        <v>2</v>
      </c>
      <c r="L63" s="10">
        <v>177</v>
      </c>
      <c r="M63" s="10">
        <v>1</v>
      </c>
      <c r="N63" s="10">
        <v>4</v>
      </c>
      <c r="O63" s="10">
        <v>679</v>
      </c>
      <c r="P63" s="10">
        <v>692</v>
      </c>
      <c r="Q63" s="12"/>
      <c r="R63" s="10">
        <v>1555</v>
      </c>
      <c r="S63" s="10">
        <v>4388</v>
      </c>
      <c r="U63" s="31"/>
      <c r="V63" s="31"/>
      <c r="W63" s="31"/>
      <c r="X63" s="31"/>
      <c r="Y63" s="31"/>
      <c r="Z63" s="31"/>
      <c r="AA63" s="30"/>
      <c r="AB63" s="31"/>
      <c r="AC63" s="31"/>
      <c r="AD63" s="31"/>
      <c r="AE63" s="31"/>
      <c r="AF63" s="31"/>
      <c r="AG63" s="31"/>
      <c r="AH63" s="31"/>
      <c r="AI63" s="30"/>
      <c r="AJ63" s="31"/>
      <c r="AK63" s="31"/>
    </row>
    <row r="64" spans="1:37" ht="10.5">
      <c r="A64" s="18" t="s">
        <v>96</v>
      </c>
      <c r="B64" s="18" t="s">
        <v>10</v>
      </c>
      <c r="C64" s="10">
        <v>10</v>
      </c>
      <c r="D64" s="10">
        <v>3396</v>
      </c>
      <c r="E64" s="10">
        <v>46</v>
      </c>
      <c r="F64" s="10">
        <v>74</v>
      </c>
      <c r="G64" s="10">
        <v>3778</v>
      </c>
      <c r="H64" s="10">
        <v>3523</v>
      </c>
      <c r="I64" s="10">
        <v>2</v>
      </c>
      <c r="J64" s="10">
        <v>10829</v>
      </c>
      <c r="K64" s="10">
        <v>11</v>
      </c>
      <c r="L64" s="10">
        <v>1903</v>
      </c>
      <c r="M64" s="10">
        <v>104</v>
      </c>
      <c r="N64" s="10">
        <v>66</v>
      </c>
      <c r="O64" s="10">
        <v>1516</v>
      </c>
      <c r="P64" s="10">
        <v>2987</v>
      </c>
      <c r="Q64" s="12">
        <v>1</v>
      </c>
      <c r="R64" s="10">
        <v>6588</v>
      </c>
      <c r="S64" s="10">
        <v>17417</v>
      </c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0"/>
      <c r="AJ64" s="31"/>
      <c r="AK64" s="31"/>
    </row>
    <row r="65" spans="1:37" ht="10.5">
      <c r="A65" s="52" t="s">
        <v>96</v>
      </c>
      <c r="B65" s="53" t="s">
        <v>0</v>
      </c>
      <c r="C65" s="16">
        <v>72</v>
      </c>
      <c r="D65" s="16">
        <v>14620</v>
      </c>
      <c r="E65" s="16">
        <v>161</v>
      </c>
      <c r="F65" s="16">
        <v>285</v>
      </c>
      <c r="G65" s="16">
        <v>22339</v>
      </c>
      <c r="H65" s="16">
        <v>17674</v>
      </c>
      <c r="I65" s="16">
        <v>14</v>
      </c>
      <c r="J65" s="16">
        <v>55165</v>
      </c>
      <c r="K65" s="16">
        <v>34</v>
      </c>
      <c r="L65" s="16">
        <v>8751</v>
      </c>
      <c r="M65" s="16">
        <v>221</v>
      </c>
      <c r="N65" s="16">
        <v>205</v>
      </c>
      <c r="O65" s="16">
        <v>9310</v>
      </c>
      <c r="P65" s="16">
        <v>17956</v>
      </c>
      <c r="Q65" s="16">
        <v>4</v>
      </c>
      <c r="R65" s="16">
        <v>36481</v>
      </c>
      <c r="S65" s="16">
        <v>91646</v>
      </c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31"/>
      <c r="AH65" s="31"/>
      <c r="AI65" s="31"/>
      <c r="AJ65" s="31"/>
      <c r="AK65" s="31"/>
    </row>
    <row r="66" spans="1:37" ht="10.5">
      <c r="A66" s="18" t="s">
        <v>97</v>
      </c>
      <c r="B66" s="18" t="s">
        <v>44</v>
      </c>
      <c r="C66" s="10">
        <v>77</v>
      </c>
      <c r="D66" s="10">
        <v>10619</v>
      </c>
      <c r="E66" s="10">
        <v>68</v>
      </c>
      <c r="F66" s="10">
        <v>261</v>
      </c>
      <c r="G66" s="10">
        <v>35552</v>
      </c>
      <c r="H66" s="10">
        <v>16869</v>
      </c>
      <c r="I66" s="10">
        <v>4</v>
      </c>
      <c r="J66" s="10">
        <v>63450</v>
      </c>
      <c r="K66" s="10">
        <v>29</v>
      </c>
      <c r="L66" s="10">
        <v>7169</v>
      </c>
      <c r="M66" s="10">
        <v>71</v>
      </c>
      <c r="N66" s="10">
        <v>170</v>
      </c>
      <c r="O66" s="10">
        <v>13410</v>
      </c>
      <c r="P66" s="10">
        <v>15345</v>
      </c>
      <c r="Q66" s="10">
        <v>2</v>
      </c>
      <c r="R66" s="10">
        <v>36196</v>
      </c>
      <c r="S66" s="10">
        <v>99646</v>
      </c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</row>
    <row r="67" spans="1:37" ht="10.5">
      <c r="A67" s="52" t="s">
        <v>97</v>
      </c>
      <c r="B67" s="53" t="s">
        <v>0</v>
      </c>
      <c r="C67" s="16">
        <v>77</v>
      </c>
      <c r="D67" s="16">
        <v>10619</v>
      </c>
      <c r="E67" s="16">
        <v>68</v>
      </c>
      <c r="F67" s="16">
        <v>261</v>
      </c>
      <c r="G67" s="16">
        <v>35552</v>
      </c>
      <c r="H67" s="16">
        <v>16869</v>
      </c>
      <c r="I67" s="16">
        <v>4</v>
      </c>
      <c r="J67" s="16">
        <v>63450</v>
      </c>
      <c r="K67" s="16">
        <v>29</v>
      </c>
      <c r="L67" s="16">
        <v>7169</v>
      </c>
      <c r="M67" s="16">
        <v>71</v>
      </c>
      <c r="N67" s="16">
        <v>170</v>
      </c>
      <c r="O67" s="16">
        <v>13410</v>
      </c>
      <c r="P67" s="16">
        <v>15345</v>
      </c>
      <c r="Q67" s="16">
        <v>2</v>
      </c>
      <c r="R67" s="16">
        <v>36196</v>
      </c>
      <c r="S67" s="16">
        <v>99646</v>
      </c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</row>
    <row r="68" spans="1:37" ht="10.5">
      <c r="A68" s="18" t="s">
        <v>98</v>
      </c>
      <c r="B68" s="18" t="s">
        <v>44</v>
      </c>
      <c r="C68" s="10">
        <v>115</v>
      </c>
      <c r="D68" s="10">
        <v>11601</v>
      </c>
      <c r="E68" s="10">
        <v>46</v>
      </c>
      <c r="F68" s="10">
        <v>263</v>
      </c>
      <c r="G68" s="10">
        <v>32445</v>
      </c>
      <c r="H68" s="10">
        <v>16550</v>
      </c>
      <c r="I68" s="10">
        <v>3</v>
      </c>
      <c r="J68" s="10">
        <v>61023</v>
      </c>
      <c r="K68" s="10">
        <v>53</v>
      </c>
      <c r="L68" s="10">
        <v>8851</v>
      </c>
      <c r="M68" s="10">
        <v>66</v>
      </c>
      <c r="N68" s="10">
        <v>172</v>
      </c>
      <c r="O68" s="10">
        <v>13387</v>
      </c>
      <c r="P68" s="10">
        <v>17439</v>
      </c>
      <c r="Q68" s="10">
        <v>6</v>
      </c>
      <c r="R68" s="10">
        <v>39974</v>
      </c>
      <c r="S68" s="10">
        <v>100997</v>
      </c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</row>
    <row r="69" spans="1:37" ht="10.5">
      <c r="A69" s="52" t="s">
        <v>98</v>
      </c>
      <c r="B69" s="53" t="s">
        <v>0</v>
      </c>
      <c r="C69" s="16">
        <v>115</v>
      </c>
      <c r="D69" s="16">
        <v>11601</v>
      </c>
      <c r="E69" s="16">
        <v>46</v>
      </c>
      <c r="F69" s="16">
        <v>263</v>
      </c>
      <c r="G69" s="16">
        <v>32445</v>
      </c>
      <c r="H69" s="16">
        <v>16550</v>
      </c>
      <c r="I69" s="16">
        <v>3</v>
      </c>
      <c r="J69" s="16">
        <v>61023</v>
      </c>
      <c r="K69" s="16">
        <v>53</v>
      </c>
      <c r="L69" s="16">
        <v>8851</v>
      </c>
      <c r="M69" s="16">
        <v>66</v>
      </c>
      <c r="N69" s="16">
        <v>172</v>
      </c>
      <c r="O69" s="16">
        <v>13387</v>
      </c>
      <c r="P69" s="16">
        <v>17439</v>
      </c>
      <c r="Q69" s="16">
        <v>6</v>
      </c>
      <c r="R69" s="16">
        <v>39974</v>
      </c>
      <c r="S69" s="16">
        <v>100997</v>
      </c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31"/>
      <c r="AJ69" s="31"/>
      <c r="AK69" s="31"/>
    </row>
    <row r="70" spans="1:37" ht="10.5">
      <c r="A70" s="18" t="s">
        <v>99</v>
      </c>
      <c r="B70" s="18" t="s">
        <v>44</v>
      </c>
      <c r="C70" s="10">
        <v>70</v>
      </c>
      <c r="D70" s="10">
        <v>12051</v>
      </c>
      <c r="E70" s="10">
        <v>84</v>
      </c>
      <c r="F70" s="10">
        <v>234</v>
      </c>
      <c r="G70" s="10">
        <v>12589</v>
      </c>
      <c r="H70" s="10">
        <v>11074</v>
      </c>
      <c r="I70" s="10">
        <v>10</v>
      </c>
      <c r="J70" s="10">
        <v>36112</v>
      </c>
      <c r="K70" s="10">
        <v>57</v>
      </c>
      <c r="L70" s="10">
        <v>10288</v>
      </c>
      <c r="M70" s="10">
        <v>111</v>
      </c>
      <c r="N70" s="10">
        <v>157</v>
      </c>
      <c r="O70" s="10">
        <v>6489</v>
      </c>
      <c r="P70" s="10">
        <v>15288</v>
      </c>
      <c r="Q70" s="10">
        <v>17</v>
      </c>
      <c r="R70" s="10">
        <v>32407</v>
      </c>
      <c r="S70" s="10">
        <v>68519</v>
      </c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</row>
    <row r="71" spans="1:37" ht="10.5">
      <c r="A71" s="52" t="s">
        <v>99</v>
      </c>
      <c r="B71" s="53" t="s">
        <v>0</v>
      </c>
      <c r="C71" s="16">
        <v>70</v>
      </c>
      <c r="D71" s="16">
        <v>12051</v>
      </c>
      <c r="E71" s="16">
        <v>84</v>
      </c>
      <c r="F71" s="16">
        <v>234</v>
      </c>
      <c r="G71" s="16">
        <v>12589</v>
      </c>
      <c r="H71" s="16">
        <v>11074</v>
      </c>
      <c r="I71" s="16">
        <v>10</v>
      </c>
      <c r="J71" s="16">
        <v>36112</v>
      </c>
      <c r="K71" s="16">
        <v>57</v>
      </c>
      <c r="L71" s="16">
        <v>10288</v>
      </c>
      <c r="M71" s="16">
        <v>111</v>
      </c>
      <c r="N71" s="16">
        <v>157</v>
      </c>
      <c r="O71" s="16">
        <v>6489</v>
      </c>
      <c r="P71" s="16">
        <v>15288</v>
      </c>
      <c r="Q71" s="16">
        <v>17</v>
      </c>
      <c r="R71" s="16">
        <v>32407</v>
      </c>
      <c r="S71" s="16">
        <v>68519</v>
      </c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31"/>
      <c r="AG71" s="31"/>
      <c r="AH71" s="31"/>
      <c r="AI71" s="31"/>
      <c r="AJ71" s="31"/>
      <c r="AK71" s="31"/>
    </row>
    <row r="72" spans="1:37" ht="10.5">
      <c r="A72" s="18" t="s">
        <v>100</v>
      </c>
      <c r="B72" s="18" t="s">
        <v>44</v>
      </c>
      <c r="C72" s="10">
        <v>54</v>
      </c>
      <c r="D72" s="10">
        <v>11177</v>
      </c>
      <c r="E72" s="10">
        <v>58</v>
      </c>
      <c r="F72" s="10">
        <v>226</v>
      </c>
      <c r="G72" s="10">
        <v>22744</v>
      </c>
      <c r="H72" s="10">
        <v>13239</v>
      </c>
      <c r="I72" s="10">
        <v>4</v>
      </c>
      <c r="J72" s="10">
        <v>47502</v>
      </c>
      <c r="K72" s="10">
        <v>23</v>
      </c>
      <c r="L72" s="10">
        <v>8813</v>
      </c>
      <c r="M72" s="10">
        <v>69</v>
      </c>
      <c r="N72" s="10">
        <v>137</v>
      </c>
      <c r="O72" s="10">
        <v>9185</v>
      </c>
      <c r="P72" s="10">
        <v>15200</v>
      </c>
      <c r="Q72" s="10">
        <v>3</v>
      </c>
      <c r="R72" s="10">
        <v>33430</v>
      </c>
      <c r="S72" s="10">
        <v>80932</v>
      </c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31"/>
      <c r="AH72" s="31"/>
      <c r="AI72" s="31"/>
      <c r="AJ72" s="31"/>
      <c r="AK72" s="31"/>
    </row>
    <row r="73" spans="1:37" ht="10.5">
      <c r="A73" s="52" t="s">
        <v>100</v>
      </c>
      <c r="B73" s="53" t="s">
        <v>0</v>
      </c>
      <c r="C73" s="16">
        <v>54</v>
      </c>
      <c r="D73" s="16">
        <v>11177</v>
      </c>
      <c r="E73" s="16">
        <v>58</v>
      </c>
      <c r="F73" s="16">
        <v>226</v>
      </c>
      <c r="G73" s="16">
        <v>22744</v>
      </c>
      <c r="H73" s="16">
        <v>13239</v>
      </c>
      <c r="I73" s="16">
        <v>4</v>
      </c>
      <c r="J73" s="16">
        <v>47502</v>
      </c>
      <c r="K73" s="16">
        <v>23</v>
      </c>
      <c r="L73" s="16">
        <v>8813</v>
      </c>
      <c r="M73" s="16">
        <v>69</v>
      </c>
      <c r="N73" s="16">
        <v>137</v>
      </c>
      <c r="O73" s="16">
        <v>9185</v>
      </c>
      <c r="P73" s="16">
        <v>15200</v>
      </c>
      <c r="Q73" s="16">
        <v>3</v>
      </c>
      <c r="R73" s="16">
        <v>33430</v>
      </c>
      <c r="S73" s="16">
        <v>80932</v>
      </c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31"/>
      <c r="AH73" s="31"/>
      <c r="AI73" s="31"/>
      <c r="AJ73" s="31"/>
      <c r="AK73" s="31"/>
    </row>
    <row r="74" spans="1:37" ht="10.5">
      <c r="A74" s="18" t="s">
        <v>101</v>
      </c>
      <c r="B74" s="18" t="s">
        <v>2</v>
      </c>
      <c r="C74" s="10">
        <v>114</v>
      </c>
      <c r="D74" s="10">
        <v>13428</v>
      </c>
      <c r="E74" s="10">
        <v>61</v>
      </c>
      <c r="F74" s="10">
        <v>177</v>
      </c>
      <c r="G74" s="10">
        <v>25202</v>
      </c>
      <c r="H74" s="10">
        <v>17433</v>
      </c>
      <c r="I74" s="10">
        <v>3</v>
      </c>
      <c r="J74" s="10">
        <v>56418</v>
      </c>
      <c r="K74" s="10">
        <v>46</v>
      </c>
      <c r="L74" s="10">
        <v>8885</v>
      </c>
      <c r="M74" s="10">
        <v>87</v>
      </c>
      <c r="N74" s="10">
        <v>155</v>
      </c>
      <c r="O74" s="10">
        <v>9378</v>
      </c>
      <c r="P74" s="10">
        <v>16301</v>
      </c>
      <c r="Q74" s="10">
        <v>5</v>
      </c>
      <c r="R74" s="10">
        <v>34857</v>
      </c>
      <c r="S74" s="10">
        <v>91275</v>
      </c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31"/>
      <c r="AH74" s="31"/>
      <c r="AI74" s="31"/>
      <c r="AJ74" s="31"/>
      <c r="AK74" s="31"/>
    </row>
    <row r="75" spans="1:37" ht="10.5">
      <c r="A75" s="52" t="s">
        <v>101</v>
      </c>
      <c r="B75" s="53" t="s">
        <v>0</v>
      </c>
      <c r="C75" s="16">
        <v>114</v>
      </c>
      <c r="D75" s="16">
        <v>13428</v>
      </c>
      <c r="E75" s="16">
        <v>61</v>
      </c>
      <c r="F75" s="16">
        <v>177</v>
      </c>
      <c r="G75" s="16">
        <v>25202</v>
      </c>
      <c r="H75" s="16">
        <v>17433</v>
      </c>
      <c r="I75" s="16">
        <v>3</v>
      </c>
      <c r="J75" s="16">
        <v>56418</v>
      </c>
      <c r="K75" s="16">
        <v>46</v>
      </c>
      <c r="L75" s="16">
        <v>8885</v>
      </c>
      <c r="M75" s="16">
        <v>87</v>
      </c>
      <c r="N75" s="16">
        <v>155</v>
      </c>
      <c r="O75" s="16">
        <v>9378</v>
      </c>
      <c r="P75" s="16">
        <v>16301</v>
      </c>
      <c r="Q75" s="16">
        <v>5</v>
      </c>
      <c r="R75" s="16">
        <v>34857</v>
      </c>
      <c r="S75" s="16">
        <v>91275</v>
      </c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31"/>
      <c r="AI75" s="31"/>
      <c r="AJ75" s="31"/>
      <c r="AK75" s="31"/>
    </row>
    <row r="76" spans="1:37" ht="10.5">
      <c r="A76" s="18" t="s">
        <v>102</v>
      </c>
      <c r="B76" s="18" t="s">
        <v>29</v>
      </c>
      <c r="C76" s="10">
        <v>97</v>
      </c>
      <c r="D76" s="10">
        <v>21714</v>
      </c>
      <c r="E76" s="10">
        <v>211</v>
      </c>
      <c r="F76" s="10">
        <v>393</v>
      </c>
      <c r="G76" s="10">
        <v>20867</v>
      </c>
      <c r="H76" s="10">
        <v>21173</v>
      </c>
      <c r="I76" s="10">
        <v>3</v>
      </c>
      <c r="J76" s="10">
        <v>64458</v>
      </c>
      <c r="K76" s="10">
        <v>30</v>
      </c>
      <c r="L76" s="10">
        <v>11262</v>
      </c>
      <c r="M76" s="10">
        <v>194</v>
      </c>
      <c r="N76" s="10">
        <v>309</v>
      </c>
      <c r="O76" s="10">
        <v>8885</v>
      </c>
      <c r="P76" s="10">
        <v>19431</v>
      </c>
      <c r="Q76" s="10">
        <v>8</v>
      </c>
      <c r="R76" s="10">
        <v>40119</v>
      </c>
      <c r="S76" s="10">
        <v>104577</v>
      </c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31"/>
      <c r="AH76" s="31"/>
      <c r="AI76" s="31"/>
      <c r="AJ76" s="31"/>
      <c r="AK76" s="31"/>
    </row>
    <row r="77" spans="1:37" ht="10.5">
      <c r="A77" s="52" t="s">
        <v>102</v>
      </c>
      <c r="B77" s="53" t="s">
        <v>0</v>
      </c>
      <c r="C77" s="16">
        <v>97</v>
      </c>
      <c r="D77" s="16">
        <v>21714</v>
      </c>
      <c r="E77" s="16">
        <v>211</v>
      </c>
      <c r="F77" s="16">
        <v>393</v>
      </c>
      <c r="G77" s="16">
        <v>20867</v>
      </c>
      <c r="H77" s="16">
        <v>21173</v>
      </c>
      <c r="I77" s="16">
        <v>3</v>
      </c>
      <c r="J77" s="16">
        <v>64458</v>
      </c>
      <c r="K77" s="16">
        <v>30</v>
      </c>
      <c r="L77" s="16">
        <v>11262</v>
      </c>
      <c r="M77" s="16">
        <v>194</v>
      </c>
      <c r="N77" s="16">
        <v>309</v>
      </c>
      <c r="O77" s="16">
        <v>8885</v>
      </c>
      <c r="P77" s="16">
        <v>19431</v>
      </c>
      <c r="Q77" s="16">
        <v>8</v>
      </c>
      <c r="R77" s="16">
        <v>40119</v>
      </c>
      <c r="S77" s="16">
        <v>104577</v>
      </c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1"/>
      <c r="AG77" s="31"/>
      <c r="AH77" s="31"/>
      <c r="AI77" s="31"/>
      <c r="AJ77" s="31"/>
      <c r="AK77" s="31"/>
    </row>
    <row r="78" spans="1:37" ht="10.5">
      <c r="A78" s="18" t="s">
        <v>103</v>
      </c>
      <c r="B78" s="18" t="s">
        <v>29</v>
      </c>
      <c r="C78" s="10">
        <v>138</v>
      </c>
      <c r="D78" s="10">
        <v>19659</v>
      </c>
      <c r="E78" s="10">
        <v>139</v>
      </c>
      <c r="F78" s="10">
        <v>309</v>
      </c>
      <c r="G78" s="10">
        <v>34449</v>
      </c>
      <c r="H78" s="10">
        <v>24155</v>
      </c>
      <c r="I78" s="10">
        <v>3</v>
      </c>
      <c r="J78" s="10">
        <v>78852</v>
      </c>
      <c r="K78" s="10">
        <v>29</v>
      </c>
      <c r="L78" s="10">
        <v>7260</v>
      </c>
      <c r="M78" s="10">
        <v>104</v>
      </c>
      <c r="N78" s="10">
        <v>139</v>
      </c>
      <c r="O78" s="10">
        <v>9239</v>
      </c>
      <c r="P78" s="10">
        <v>14981</v>
      </c>
      <c r="Q78" s="10">
        <v>3</v>
      </c>
      <c r="R78" s="10">
        <v>31755</v>
      </c>
      <c r="S78" s="10">
        <v>110607</v>
      </c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31"/>
      <c r="AH78" s="31"/>
      <c r="AI78" s="31"/>
      <c r="AJ78" s="31"/>
      <c r="AK78" s="31"/>
    </row>
    <row r="79" spans="1:37" ht="10.5">
      <c r="A79" s="52" t="s">
        <v>103</v>
      </c>
      <c r="B79" s="53" t="s">
        <v>0</v>
      </c>
      <c r="C79" s="16">
        <v>138</v>
      </c>
      <c r="D79" s="16">
        <v>19659</v>
      </c>
      <c r="E79" s="16">
        <v>139</v>
      </c>
      <c r="F79" s="16">
        <v>309</v>
      </c>
      <c r="G79" s="16">
        <v>34449</v>
      </c>
      <c r="H79" s="16">
        <v>24155</v>
      </c>
      <c r="I79" s="16">
        <v>3</v>
      </c>
      <c r="J79" s="16">
        <v>78852</v>
      </c>
      <c r="K79" s="16">
        <v>29</v>
      </c>
      <c r="L79" s="16">
        <v>7260</v>
      </c>
      <c r="M79" s="16">
        <v>104</v>
      </c>
      <c r="N79" s="16">
        <v>139</v>
      </c>
      <c r="O79" s="16">
        <v>9239</v>
      </c>
      <c r="P79" s="16">
        <v>14981</v>
      </c>
      <c r="Q79" s="16">
        <v>3</v>
      </c>
      <c r="R79" s="16">
        <v>31755</v>
      </c>
      <c r="S79" s="16">
        <v>110607</v>
      </c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1"/>
      <c r="AG79" s="31"/>
      <c r="AH79" s="31"/>
      <c r="AI79" s="31"/>
      <c r="AJ79" s="31"/>
      <c r="AK79" s="31"/>
    </row>
    <row r="80" spans="1:37" ht="10.5">
      <c r="A80" s="18" t="s">
        <v>104</v>
      </c>
      <c r="B80" s="18" t="s">
        <v>58</v>
      </c>
      <c r="C80" s="10">
        <v>6</v>
      </c>
      <c r="D80" s="10">
        <v>7281</v>
      </c>
      <c r="E80" s="10">
        <v>69</v>
      </c>
      <c r="F80" s="10">
        <v>99</v>
      </c>
      <c r="G80" s="10">
        <v>3519</v>
      </c>
      <c r="H80" s="10">
        <v>5160</v>
      </c>
      <c r="I80" s="12"/>
      <c r="J80" s="10">
        <v>16134</v>
      </c>
      <c r="K80" s="10">
        <v>3</v>
      </c>
      <c r="L80" s="10">
        <v>2774</v>
      </c>
      <c r="M80" s="10">
        <v>71</v>
      </c>
      <c r="N80" s="10">
        <v>48</v>
      </c>
      <c r="O80" s="10">
        <v>1533</v>
      </c>
      <c r="P80" s="10">
        <v>4255</v>
      </c>
      <c r="Q80" s="12"/>
      <c r="R80" s="10">
        <v>8684</v>
      </c>
      <c r="S80" s="10">
        <v>24818</v>
      </c>
      <c r="U80" s="31"/>
      <c r="V80" s="31"/>
      <c r="W80" s="31"/>
      <c r="X80" s="31"/>
      <c r="Y80" s="31"/>
      <c r="Z80" s="31"/>
      <c r="AA80" s="30"/>
      <c r="AB80" s="31"/>
      <c r="AC80" s="31"/>
      <c r="AD80" s="31"/>
      <c r="AE80" s="31"/>
      <c r="AF80" s="31"/>
      <c r="AG80" s="31"/>
      <c r="AH80" s="31"/>
      <c r="AI80" s="30"/>
      <c r="AJ80" s="31"/>
      <c r="AK80" s="31"/>
    </row>
    <row r="81" spans="1:37" ht="10.5">
      <c r="A81" s="18" t="s">
        <v>104</v>
      </c>
      <c r="B81" s="18" t="s">
        <v>54</v>
      </c>
      <c r="C81" s="10">
        <v>9</v>
      </c>
      <c r="D81" s="10">
        <v>1681</v>
      </c>
      <c r="E81" s="10">
        <v>11</v>
      </c>
      <c r="F81" s="10">
        <v>30</v>
      </c>
      <c r="G81" s="10">
        <v>1715</v>
      </c>
      <c r="H81" s="10">
        <v>1575</v>
      </c>
      <c r="I81" s="10">
        <v>2</v>
      </c>
      <c r="J81" s="10">
        <v>5023</v>
      </c>
      <c r="K81" s="10">
        <v>4</v>
      </c>
      <c r="L81" s="10">
        <v>670</v>
      </c>
      <c r="M81" s="10">
        <v>11</v>
      </c>
      <c r="N81" s="10">
        <v>25</v>
      </c>
      <c r="O81" s="10">
        <v>619</v>
      </c>
      <c r="P81" s="10">
        <v>1177</v>
      </c>
      <c r="Q81" s="12"/>
      <c r="R81" s="10">
        <v>2506</v>
      </c>
      <c r="S81" s="10">
        <v>7529</v>
      </c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30"/>
      <c r="AJ81" s="31"/>
      <c r="AK81" s="31"/>
    </row>
    <row r="82" spans="1:37" ht="10.5">
      <c r="A82" s="18" t="s">
        <v>104</v>
      </c>
      <c r="B82" s="18" t="s">
        <v>40</v>
      </c>
      <c r="C82" s="10">
        <v>7</v>
      </c>
      <c r="D82" s="10">
        <v>983</v>
      </c>
      <c r="E82" s="10">
        <v>12</v>
      </c>
      <c r="F82" s="10">
        <v>19</v>
      </c>
      <c r="G82" s="10">
        <v>881</v>
      </c>
      <c r="H82" s="10">
        <v>1037</v>
      </c>
      <c r="I82" s="12">
        <v>1</v>
      </c>
      <c r="J82" s="10">
        <v>2940</v>
      </c>
      <c r="K82" s="12"/>
      <c r="L82" s="10">
        <v>583</v>
      </c>
      <c r="M82" s="10">
        <v>20</v>
      </c>
      <c r="N82" s="10">
        <v>12</v>
      </c>
      <c r="O82" s="10">
        <v>473</v>
      </c>
      <c r="P82" s="10">
        <v>1091</v>
      </c>
      <c r="Q82" s="12"/>
      <c r="R82" s="10">
        <v>2179</v>
      </c>
      <c r="S82" s="10">
        <v>5119</v>
      </c>
      <c r="U82" s="30"/>
      <c r="V82" s="31"/>
      <c r="W82" s="31"/>
      <c r="X82" s="31"/>
      <c r="Y82" s="31"/>
      <c r="Z82" s="31"/>
      <c r="AA82" s="30"/>
      <c r="AB82" s="31"/>
      <c r="AC82" s="30"/>
      <c r="AD82" s="31"/>
      <c r="AE82" s="31"/>
      <c r="AF82" s="31"/>
      <c r="AG82" s="31"/>
      <c r="AH82" s="31"/>
      <c r="AI82" s="30"/>
      <c r="AJ82" s="31"/>
      <c r="AK82" s="31"/>
    </row>
    <row r="83" spans="1:37" ht="10.5">
      <c r="A83" s="18" t="s">
        <v>104</v>
      </c>
      <c r="B83" s="18" t="s">
        <v>39</v>
      </c>
      <c r="C83" s="10">
        <v>11</v>
      </c>
      <c r="D83" s="10">
        <v>1741</v>
      </c>
      <c r="E83" s="10">
        <v>14</v>
      </c>
      <c r="F83" s="10">
        <v>26</v>
      </c>
      <c r="G83" s="10">
        <v>3646</v>
      </c>
      <c r="H83" s="10">
        <v>2040</v>
      </c>
      <c r="I83" s="12">
        <v>1</v>
      </c>
      <c r="J83" s="10">
        <v>7479</v>
      </c>
      <c r="K83" s="10">
        <v>2</v>
      </c>
      <c r="L83" s="10">
        <v>995</v>
      </c>
      <c r="M83" s="10">
        <v>20</v>
      </c>
      <c r="N83" s="10">
        <v>18</v>
      </c>
      <c r="O83" s="10">
        <v>1319</v>
      </c>
      <c r="P83" s="10">
        <v>1956</v>
      </c>
      <c r="Q83" s="12"/>
      <c r="R83" s="10">
        <v>4310</v>
      </c>
      <c r="S83" s="10">
        <v>11789</v>
      </c>
      <c r="U83" s="31"/>
      <c r="V83" s="31"/>
      <c r="W83" s="31"/>
      <c r="X83" s="31"/>
      <c r="Y83" s="31"/>
      <c r="Z83" s="31"/>
      <c r="AA83" s="30"/>
      <c r="AB83" s="31"/>
      <c r="AC83" s="31"/>
      <c r="AD83" s="31"/>
      <c r="AE83" s="31"/>
      <c r="AF83" s="31"/>
      <c r="AG83" s="31"/>
      <c r="AH83" s="31"/>
      <c r="AI83" s="30"/>
      <c r="AJ83" s="31"/>
      <c r="AK83" s="31"/>
    </row>
    <row r="84" spans="1:37" ht="10.5">
      <c r="A84" s="18" t="s">
        <v>104</v>
      </c>
      <c r="B84" s="18" t="s">
        <v>34</v>
      </c>
      <c r="C84" s="10">
        <v>17</v>
      </c>
      <c r="D84" s="10">
        <v>8103</v>
      </c>
      <c r="E84" s="10">
        <v>49</v>
      </c>
      <c r="F84" s="10">
        <v>112</v>
      </c>
      <c r="G84" s="10">
        <v>11665</v>
      </c>
      <c r="H84" s="10">
        <v>8140</v>
      </c>
      <c r="I84" s="12">
        <v>1</v>
      </c>
      <c r="J84" s="10">
        <v>28087</v>
      </c>
      <c r="K84" s="12">
        <v>4</v>
      </c>
      <c r="L84" s="10">
        <v>2499</v>
      </c>
      <c r="M84" s="10">
        <v>39</v>
      </c>
      <c r="N84" s="10">
        <v>56</v>
      </c>
      <c r="O84" s="10">
        <v>3108</v>
      </c>
      <c r="P84" s="10">
        <v>4343</v>
      </c>
      <c r="Q84" s="12"/>
      <c r="R84" s="10">
        <v>10049</v>
      </c>
      <c r="S84" s="10">
        <v>38136</v>
      </c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31"/>
      <c r="AH84" s="31"/>
      <c r="AI84" s="30"/>
      <c r="AJ84" s="31"/>
      <c r="AK84" s="31"/>
    </row>
    <row r="85" spans="1:37" ht="10.5">
      <c r="A85" s="18" t="s">
        <v>104</v>
      </c>
      <c r="B85" s="18" t="s">
        <v>5</v>
      </c>
      <c r="C85" s="10">
        <v>8</v>
      </c>
      <c r="D85" s="10">
        <v>3719</v>
      </c>
      <c r="E85" s="10">
        <v>47</v>
      </c>
      <c r="F85" s="10">
        <v>49</v>
      </c>
      <c r="G85" s="10">
        <v>3470</v>
      </c>
      <c r="H85" s="10">
        <v>4897</v>
      </c>
      <c r="I85" s="12"/>
      <c r="J85" s="10">
        <v>12190</v>
      </c>
      <c r="K85" s="10">
        <v>3</v>
      </c>
      <c r="L85" s="10">
        <v>2829</v>
      </c>
      <c r="M85" s="10">
        <v>98</v>
      </c>
      <c r="N85" s="10">
        <v>59</v>
      </c>
      <c r="O85" s="10">
        <v>2292</v>
      </c>
      <c r="P85" s="10">
        <v>6245</v>
      </c>
      <c r="Q85" s="12"/>
      <c r="R85" s="10">
        <v>11526</v>
      </c>
      <c r="S85" s="10">
        <v>23716</v>
      </c>
      <c r="U85" s="31"/>
      <c r="V85" s="31"/>
      <c r="W85" s="31"/>
      <c r="X85" s="31"/>
      <c r="Y85" s="31"/>
      <c r="Z85" s="31"/>
      <c r="AA85" s="30"/>
      <c r="AB85" s="31"/>
      <c r="AC85" s="31"/>
      <c r="AD85" s="31"/>
      <c r="AE85" s="31"/>
      <c r="AF85" s="31"/>
      <c r="AG85" s="31"/>
      <c r="AH85" s="31"/>
      <c r="AI85" s="30"/>
      <c r="AJ85" s="31"/>
      <c r="AK85" s="31"/>
    </row>
    <row r="86" spans="1:37" ht="10.5">
      <c r="A86" s="52" t="s">
        <v>104</v>
      </c>
      <c r="B86" s="53" t="s">
        <v>0</v>
      </c>
      <c r="C86" s="16">
        <v>58</v>
      </c>
      <c r="D86" s="16">
        <v>23508</v>
      </c>
      <c r="E86" s="16">
        <v>202</v>
      </c>
      <c r="F86" s="16">
        <v>335</v>
      </c>
      <c r="G86" s="16">
        <v>24896</v>
      </c>
      <c r="H86" s="16">
        <v>22849</v>
      </c>
      <c r="I86" s="16">
        <v>5</v>
      </c>
      <c r="J86" s="16">
        <v>71853</v>
      </c>
      <c r="K86" s="16">
        <v>16</v>
      </c>
      <c r="L86" s="16">
        <v>10350</v>
      </c>
      <c r="M86" s="16">
        <v>259</v>
      </c>
      <c r="N86" s="16">
        <v>218</v>
      </c>
      <c r="O86" s="16">
        <v>9344</v>
      </c>
      <c r="P86" s="16">
        <v>19067</v>
      </c>
      <c r="Q86" s="17"/>
      <c r="R86" s="16">
        <v>39254</v>
      </c>
      <c r="S86" s="16">
        <v>111107</v>
      </c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0"/>
      <c r="AJ86" s="31"/>
      <c r="AK86" s="31"/>
    </row>
    <row r="87" spans="1:37" ht="10.5">
      <c r="A87" s="18" t="s">
        <v>105</v>
      </c>
      <c r="B87" s="18" t="s">
        <v>58</v>
      </c>
      <c r="C87" s="10">
        <v>81</v>
      </c>
      <c r="D87" s="10">
        <v>24259</v>
      </c>
      <c r="E87" s="10">
        <v>151</v>
      </c>
      <c r="F87" s="10">
        <v>315</v>
      </c>
      <c r="G87" s="10">
        <v>18235</v>
      </c>
      <c r="H87" s="10">
        <v>20020</v>
      </c>
      <c r="I87" s="10">
        <v>2</v>
      </c>
      <c r="J87" s="10">
        <v>63063</v>
      </c>
      <c r="K87" s="10">
        <v>31</v>
      </c>
      <c r="L87" s="10">
        <v>10421</v>
      </c>
      <c r="M87" s="10">
        <v>115</v>
      </c>
      <c r="N87" s="10">
        <v>210</v>
      </c>
      <c r="O87" s="10">
        <v>7315</v>
      </c>
      <c r="P87" s="10">
        <v>15335</v>
      </c>
      <c r="Q87" s="10">
        <v>3</v>
      </c>
      <c r="R87" s="10">
        <v>33430</v>
      </c>
      <c r="S87" s="10">
        <v>96493</v>
      </c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31"/>
      <c r="AJ87" s="31"/>
      <c r="AK87" s="31"/>
    </row>
    <row r="88" spans="1:37" ht="10.5">
      <c r="A88" s="52" t="s">
        <v>105</v>
      </c>
      <c r="B88" s="53" t="s">
        <v>0</v>
      </c>
      <c r="C88" s="16">
        <v>81</v>
      </c>
      <c r="D88" s="16">
        <v>24259</v>
      </c>
      <c r="E88" s="16">
        <v>151</v>
      </c>
      <c r="F88" s="16">
        <v>315</v>
      </c>
      <c r="G88" s="16">
        <v>18235</v>
      </c>
      <c r="H88" s="16">
        <v>20020</v>
      </c>
      <c r="I88" s="16">
        <v>2</v>
      </c>
      <c r="J88" s="16">
        <v>63063</v>
      </c>
      <c r="K88" s="16">
        <v>31</v>
      </c>
      <c r="L88" s="16">
        <v>10421</v>
      </c>
      <c r="M88" s="16">
        <v>115</v>
      </c>
      <c r="N88" s="16">
        <v>210</v>
      </c>
      <c r="O88" s="16">
        <v>7315</v>
      </c>
      <c r="P88" s="16">
        <v>15335</v>
      </c>
      <c r="Q88" s="16">
        <v>3</v>
      </c>
      <c r="R88" s="16">
        <v>33430</v>
      </c>
      <c r="S88" s="16">
        <v>96493</v>
      </c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</row>
    <row r="89" spans="1:37" ht="10.5">
      <c r="A89" s="18" t="s">
        <v>106</v>
      </c>
      <c r="B89" s="18" t="s">
        <v>58</v>
      </c>
      <c r="C89" s="10">
        <v>28</v>
      </c>
      <c r="D89" s="10">
        <v>31284</v>
      </c>
      <c r="E89" s="10">
        <v>319</v>
      </c>
      <c r="F89" s="10">
        <v>323</v>
      </c>
      <c r="G89" s="10">
        <v>8925</v>
      </c>
      <c r="H89" s="10">
        <v>18004</v>
      </c>
      <c r="I89" s="10">
        <v>3</v>
      </c>
      <c r="J89" s="10">
        <v>58886</v>
      </c>
      <c r="K89" s="10">
        <v>24</v>
      </c>
      <c r="L89" s="10">
        <v>17404</v>
      </c>
      <c r="M89" s="10">
        <v>365</v>
      </c>
      <c r="N89" s="10">
        <v>398</v>
      </c>
      <c r="O89" s="10">
        <v>5348</v>
      </c>
      <c r="P89" s="10">
        <v>21864</v>
      </c>
      <c r="Q89" s="10">
        <v>3</v>
      </c>
      <c r="R89" s="10">
        <v>45406</v>
      </c>
      <c r="S89" s="10">
        <v>104292</v>
      </c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1"/>
      <c r="AH89" s="31"/>
      <c r="AI89" s="31"/>
      <c r="AJ89" s="31"/>
      <c r="AK89" s="31"/>
    </row>
    <row r="90" spans="1:37" ht="10.5">
      <c r="A90" s="52" t="s">
        <v>106</v>
      </c>
      <c r="B90" s="53" t="s">
        <v>0</v>
      </c>
      <c r="C90" s="16">
        <v>28</v>
      </c>
      <c r="D90" s="16">
        <v>31284</v>
      </c>
      <c r="E90" s="16">
        <v>319</v>
      </c>
      <c r="F90" s="16">
        <v>323</v>
      </c>
      <c r="G90" s="16">
        <v>8925</v>
      </c>
      <c r="H90" s="16">
        <v>18004</v>
      </c>
      <c r="I90" s="16">
        <v>3</v>
      </c>
      <c r="J90" s="16">
        <v>58886</v>
      </c>
      <c r="K90" s="16">
        <v>24</v>
      </c>
      <c r="L90" s="16">
        <v>17404</v>
      </c>
      <c r="M90" s="16">
        <v>365</v>
      </c>
      <c r="N90" s="16">
        <v>398</v>
      </c>
      <c r="O90" s="16">
        <v>5348</v>
      </c>
      <c r="P90" s="16">
        <v>21864</v>
      </c>
      <c r="Q90" s="16">
        <v>3</v>
      </c>
      <c r="R90" s="16">
        <v>45406</v>
      </c>
      <c r="S90" s="16">
        <v>104292</v>
      </c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1"/>
      <c r="AG90" s="31"/>
      <c r="AH90" s="31"/>
      <c r="AI90" s="31"/>
      <c r="AJ90" s="31"/>
      <c r="AK90" s="31"/>
    </row>
    <row r="91" spans="1:37" ht="10.5">
      <c r="A91" s="18" t="s">
        <v>107</v>
      </c>
      <c r="B91" s="18" t="s">
        <v>34</v>
      </c>
      <c r="C91" s="10">
        <v>62</v>
      </c>
      <c r="D91" s="10">
        <v>18169</v>
      </c>
      <c r="E91" s="10">
        <v>80</v>
      </c>
      <c r="F91" s="10">
        <v>240</v>
      </c>
      <c r="G91" s="10">
        <v>20670</v>
      </c>
      <c r="H91" s="10">
        <v>16528</v>
      </c>
      <c r="I91" s="10">
        <v>5</v>
      </c>
      <c r="J91" s="10">
        <v>55754</v>
      </c>
      <c r="K91" s="10">
        <v>29</v>
      </c>
      <c r="L91" s="10">
        <v>8757</v>
      </c>
      <c r="M91" s="10">
        <v>64</v>
      </c>
      <c r="N91" s="10">
        <v>139</v>
      </c>
      <c r="O91" s="10">
        <v>7550</v>
      </c>
      <c r="P91" s="10">
        <v>13374</v>
      </c>
      <c r="Q91" s="12">
        <v>1</v>
      </c>
      <c r="R91" s="10">
        <v>29914</v>
      </c>
      <c r="S91" s="10">
        <v>85668</v>
      </c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31"/>
      <c r="AG91" s="31"/>
      <c r="AH91" s="31"/>
      <c r="AI91" s="30"/>
      <c r="AJ91" s="31"/>
      <c r="AK91" s="31"/>
    </row>
    <row r="92" spans="1:37" ht="10.5">
      <c r="A92" s="52" t="s">
        <v>107</v>
      </c>
      <c r="B92" s="53" t="s">
        <v>0</v>
      </c>
      <c r="C92" s="16">
        <v>62</v>
      </c>
      <c r="D92" s="16">
        <v>18169</v>
      </c>
      <c r="E92" s="16">
        <v>80</v>
      </c>
      <c r="F92" s="16">
        <v>240</v>
      </c>
      <c r="G92" s="16">
        <v>20670</v>
      </c>
      <c r="H92" s="16">
        <v>16528</v>
      </c>
      <c r="I92" s="16">
        <v>5</v>
      </c>
      <c r="J92" s="16">
        <v>55754</v>
      </c>
      <c r="K92" s="16">
        <v>29</v>
      </c>
      <c r="L92" s="16">
        <v>8757</v>
      </c>
      <c r="M92" s="16">
        <v>64</v>
      </c>
      <c r="N92" s="16">
        <v>139</v>
      </c>
      <c r="O92" s="16">
        <v>7550</v>
      </c>
      <c r="P92" s="16">
        <v>13374</v>
      </c>
      <c r="Q92" s="17">
        <v>1</v>
      </c>
      <c r="R92" s="16">
        <v>29914</v>
      </c>
      <c r="S92" s="16">
        <v>85668</v>
      </c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  <c r="AF92" s="31"/>
      <c r="AG92" s="31"/>
      <c r="AH92" s="31"/>
      <c r="AI92" s="30"/>
      <c r="AJ92" s="31"/>
      <c r="AK92" s="31"/>
    </row>
    <row r="93" spans="1:37" ht="10.5">
      <c r="A93" s="18" t="s">
        <v>108</v>
      </c>
      <c r="B93" s="18" t="s">
        <v>34</v>
      </c>
      <c r="C93" s="10">
        <v>79</v>
      </c>
      <c r="D93" s="10">
        <v>18824</v>
      </c>
      <c r="E93" s="10">
        <v>123</v>
      </c>
      <c r="F93" s="10">
        <v>241</v>
      </c>
      <c r="G93" s="10">
        <v>16847</v>
      </c>
      <c r="H93" s="10">
        <v>15758</v>
      </c>
      <c r="I93" s="10">
        <v>5</v>
      </c>
      <c r="J93" s="10">
        <v>51877</v>
      </c>
      <c r="K93" s="10">
        <v>27</v>
      </c>
      <c r="L93" s="10">
        <v>9739</v>
      </c>
      <c r="M93" s="10">
        <v>77</v>
      </c>
      <c r="N93" s="10">
        <v>177</v>
      </c>
      <c r="O93" s="10">
        <v>6394</v>
      </c>
      <c r="P93" s="10">
        <v>13575</v>
      </c>
      <c r="Q93" s="12">
        <v>2</v>
      </c>
      <c r="R93" s="10">
        <v>29991</v>
      </c>
      <c r="S93" s="10">
        <v>81868</v>
      </c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F93" s="31"/>
      <c r="AG93" s="31"/>
      <c r="AH93" s="31"/>
      <c r="AI93" s="30"/>
      <c r="AJ93" s="31"/>
      <c r="AK93" s="31"/>
    </row>
    <row r="94" spans="1:37" ht="10.5">
      <c r="A94" s="52" t="s">
        <v>108</v>
      </c>
      <c r="B94" s="53" t="s">
        <v>0</v>
      </c>
      <c r="C94" s="16">
        <v>79</v>
      </c>
      <c r="D94" s="16">
        <v>18824</v>
      </c>
      <c r="E94" s="16">
        <v>123</v>
      </c>
      <c r="F94" s="16">
        <v>241</v>
      </c>
      <c r="G94" s="16">
        <v>16847</v>
      </c>
      <c r="H94" s="16">
        <v>15758</v>
      </c>
      <c r="I94" s="16">
        <v>5</v>
      </c>
      <c r="J94" s="16">
        <v>51877</v>
      </c>
      <c r="K94" s="16">
        <v>27</v>
      </c>
      <c r="L94" s="16">
        <v>9739</v>
      </c>
      <c r="M94" s="16">
        <v>77</v>
      </c>
      <c r="N94" s="16">
        <v>177</v>
      </c>
      <c r="O94" s="16">
        <v>6394</v>
      </c>
      <c r="P94" s="16">
        <v>13575</v>
      </c>
      <c r="Q94" s="17">
        <v>2</v>
      </c>
      <c r="R94" s="16">
        <v>29991</v>
      </c>
      <c r="S94" s="16">
        <v>81868</v>
      </c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  <c r="AF94" s="31"/>
      <c r="AG94" s="31"/>
      <c r="AH94" s="31"/>
      <c r="AI94" s="30"/>
      <c r="AJ94" s="31"/>
      <c r="AK94" s="31"/>
    </row>
    <row r="95" spans="1:37" ht="10.5">
      <c r="A95" s="18" t="s">
        <v>109</v>
      </c>
      <c r="B95" s="18" t="s">
        <v>34</v>
      </c>
      <c r="C95" s="10">
        <v>56</v>
      </c>
      <c r="D95" s="10">
        <v>18091</v>
      </c>
      <c r="E95" s="10">
        <v>83</v>
      </c>
      <c r="F95" s="10">
        <v>214</v>
      </c>
      <c r="G95" s="10">
        <v>17124</v>
      </c>
      <c r="H95" s="10">
        <v>14617</v>
      </c>
      <c r="I95" s="10">
        <v>8</v>
      </c>
      <c r="J95" s="10">
        <v>50193</v>
      </c>
      <c r="K95" s="10">
        <v>23</v>
      </c>
      <c r="L95" s="10">
        <v>10151</v>
      </c>
      <c r="M95" s="10">
        <v>84</v>
      </c>
      <c r="N95" s="10">
        <v>149</v>
      </c>
      <c r="O95" s="10">
        <v>6698</v>
      </c>
      <c r="P95" s="10">
        <v>13236</v>
      </c>
      <c r="Q95" s="10">
        <v>4</v>
      </c>
      <c r="R95" s="10">
        <v>30345</v>
      </c>
      <c r="S95" s="10">
        <v>80538</v>
      </c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  <c r="AF95" s="31"/>
      <c r="AG95" s="31"/>
      <c r="AH95" s="31"/>
      <c r="AI95" s="31"/>
      <c r="AJ95" s="31"/>
      <c r="AK95" s="31"/>
    </row>
    <row r="96" spans="1:37" ht="10.5">
      <c r="A96" s="52" t="s">
        <v>109</v>
      </c>
      <c r="B96" s="53" t="s">
        <v>0</v>
      </c>
      <c r="C96" s="16">
        <v>56</v>
      </c>
      <c r="D96" s="16">
        <v>18091</v>
      </c>
      <c r="E96" s="16">
        <v>83</v>
      </c>
      <c r="F96" s="16">
        <v>214</v>
      </c>
      <c r="G96" s="16">
        <v>17124</v>
      </c>
      <c r="H96" s="16">
        <v>14617</v>
      </c>
      <c r="I96" s="16">
        <v>8</v>
      </c>
      <c r="J96" s="16">
        <v>50193</v>
      </c>
      <c r="K96" s="16">
        <v>23</v>
      </c>
      <c r="L96" s="16">
        <v>10151</v>
      </c>
      <c r="M96" s="16">
        <v>84</v>
      </c>
      <c r="N96" s="16">
        <v>149</v>
      </c>
      <c r="O96" s="16">
        <v>6698</v>
      </c>
      <c r="P96" s="16">
        <v>13236</v>
      </c>
      <c r="Q96" s="16">
        <v>4</v>
      </c>
      <c r="R96" s="16">
        <v>30345</v>
      </c>
      <c r="S96" s="16">
        <v>80538</v>
      </c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F96" s="31"/>
      <c r="AG96" s="31"/>
      <c r="AH96" s="31"/>
      <c r="AI96" s="31"/>
      <c r="AJ96" s="31"/>
      <c r="AK96" s="31"/>
    </row>
    <row r="97" spans="1:37" ht="10.5">
      <c r="A97" s="18" t="s">
        <v>110</v>
      </c>
      <c r="B97" s="18" t="s">
        <v>34</v>
      </c>
      <c r="C97" s="10">
        <v>62</v>
      </c>
      <c r="D97" s="10">
        <v>17548</v>
      </c>
      <c r="E97" s="10">
        <v>78</v>
      </c>
      <c r="F97" s="10">
        <v>233</v>
      </c>
      <c r="G97" s="10">
        <v>28486</v>
      </c>
      <c r="H97" s="10">
        <v>18873</v>
      </c>
      <c r="I97" s="10">
        <v>5</v>
      </c>
      <c r="J97" s="10">
        <v>65285</v>
      </c>
      <c r="K97" s="10">
        <v>14</v>
      </c>
      <c r="L97" s="10">
        <v>7741</v>
      </c>
      <c r="M97" s="10">
        <v>64</v>
      </c>
      <c r="N97" s="10">
        <v>149</v>
      </c>
      <c r="O97" s="10">
        <v>9765</v>
      </c>
      <c r="P97" s="10">
        <v>13372</v>
      </c>
      <c r="Q97" s="12">
        <v>2</v>
      </c>
      <c r="R97" s="10">
        <v>31107</v>
      </c>
      <c r="S97" s="10">
        <v>96392</v>
      </c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  <c r="AF97" s="31"/>
      <c r="AG97" s="31"/>
      <c r="AH97" s="31"/>
      <c r="AI97" s="30"/>
      <c r="AJ97" s="31"/>
      <c r="AK97" s="31"/>
    </row>
    <row r="98" spans="1:37" ht="10.5">
      <c r="A98" s="52" t="s">
        <v>110</v>
      </c>
      <c r="B98" s="53" t="s">
        <v>0</v>
      </c>
      <c r="C98" s="16">
        <v>62</v>
      </c>
      <c r="D98" s="16">
        <v>17548</v>
      </c>
      <c r="E98" s="16">
        <v>78</v>
      </c>
      <c r="F98" s="16">
        <v>233</v>
      </c>
      <c r="G98" s="16">
        <v>28486</v>
      </c>
      <c r="H98" s="16">
        <v>18873</v>
      </c>
      <c r="I98" s="16">
        <v>5</v>
      </c>
      <c r="J98" s="16">
        <v>65285</v>
      </c>
      <c r="K98" s="16">
        <v>14</v>
      </c>
      <c r="L98" s="16">
        <v>7741</v>
      </c>
      <c r="M98" s="16">
        <v>64</v>
      </c>
      <c r="N98" s="16">
        <v>149</v>
      </c>
      <c r="O98" s="16">
        <v>9765</v>
      </c>
      <c r="P98" s="16">
        <v>13372</v>
      </c>
      <c r="Q98" s="17">
        <v>2</v>
      </c>
      <c r="R98" s="16">
        <v>31107</v>
      </c>
      <c r="S98" s="16">
        <v>96392</v>
      </c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  <c r="AF98" s="31"/>
      <c r="AG98" s="31"/>
      <c r="AH98" s="31"/>
      <c r="AI98" s="30"/>
      <c r="AJ98" s="31"/>
      <c r="AK98" s="31"/>
    </row>
    <row r="99" spans="1:37" ht="10.5">
      <c r="A99" s="18" t="s">
        <v>111</v>
      </c>
      <c r="B99" s="18" t="s">
        <v>64</v>
      </c>
      <c r="C99" s="10">
        <v>17</v>
      </c>
      <c r="D99" s="10">
        <v>5592</v>
      </c>
      <c r="E99" s="10">
        <v>24</v>
      </c>
      <c r="F99" s="10">
        <v>74</v>
      </c>
      <c r="G99" s="10">
        <v>6364</v>
      </c>
      <c r="H99" s="10">
        <v>5353</v>
      </c>
      <c r="I99" s="12">
        <v>1</v>
      </c>
      <c r="J99" s="10">
        <v>17425</v>
      </c>
      <c r="K99" s="10">
        <v>6</v>
      </c>
      <c r="L99" s="10">
        <v>3073</v>
      </c>
      <c r="M99" s="10">
        <v>20</v>
      </c>
      <c r="N99" s="10">
        <v>47</v>
      </c>
      <c r="O99" s="10">
        <v>2636</v>
      </c>
      <c r="P99" s="10">
        <v>4391</v>
      </c>
      <c r="Q99" s="12"/>
      <c r="R99" s="10">
        <v>10173</v>
      </c>
      <c r="S99" s="10">
        <v>27598</v>
      </c>
      <c r="U99" s="31"/>
      <c r="V99" s="31"/>
      <c r="W99" s="31"/>
      <c r="X99" s="31"/>
      <c r="Y99" s="31"/>
      <c r="Z99" s="31"/>
      <c r="AA99" s="31"/>
      <c r="AB99" s="31"/>
      <c r="AC99" s="31"/>
      <c r="AD99" s="31"/>
      <c r="AE99" s="31"/>
      <c r="AF99" s="31"/>
      <c r="AG99" s="31"/>
      <c r="AH99" s="31"/>
      <c r="AI99" s="30"/>
      <c r="AJ99" s="31"/>
      <c r="AK99" s="31"/>
    </row>
    <row r="100" spans="1:37" ht="10.5">
      <c r="A100" s="18" t="s">
        <v>111</v>
      </c>
      <c r="B100" s="18" t="s">
        <v>57</v>
      </c>
      <c r="C100" s="10">
        <v>20</v>
      </c>
      <c r="D100" s="10">
        <v>7952</v>
      </c>
      <c r="E100" s="10">
        <v>27</v>
      </c>
      <c r="F100" s="10">
        <v>121</v>
      </c>
      <c r="G100" s="10">
        <v>9443</v>
      </c>
      <c r="H100" s="10">
        <v>8051</v>
      </c>
      <c r="I100" s="12">
        <v>2</v>
      </c>
      <c r="J100" s="10">
        <v>25616</v>
      </c>
      <c r="K100" s="10">
        <v>12</v>
      </c>
      <c r="L100" s="10">
        <v>3536</v>
      </c>
      <c r="M100" s="10">
        <v>29</v>
      </c>
      <c r="N100" s="10">
        <v>80</v>
      </c>
      <c r="O100" s="10">
        <v>3152</v>
      </c>
      <c r="P100" s="10">
        <v>5819</v>
      </c>
      <c r="Q100" s="12">
        <v>2</v>
      </c>
      <c r="R100" s="10">
        <v>12630</v>
      </c>
      <c r="S100" s="10">
        <v>38246</v>
      </c>
      <c r="U100" s="31"/>
      <c r="V100" s="31"/>
      <c r="W100" s="31"/>
      <c r="X100" s="31"/>
      <c r="Y100" s="31"/>
      <c r="Z100" s="31"/>
      <c r="AA100" s="31"/>
      <c r="AB100" s="31"/>
      <c r="AC100" s="31"/>
      <c r="AD100" s="31"/>
      <c r="AE100" s="31"/>
      <c r="AF100" s="31"/>
      <c r="AG100" s="31"/>
      <c r="AH100" s="31"/>
      <c r="AI100" s="30"/>
      <c r="AJ100" s="31"/>
      <c r="AK100" s="31"/>
    </row>
    <row r="101" spans="1:37" ht="10.5">
      <c r="A101" s="18" t="s">
        <v>111</v>
      </c>
      <c r="B101" s="18" t="s">
        <v>2</v>
      </c>
      <c r="C101" s="10">
        <v>87</v>
      </c>
      <c r="D101" s="10">
        <v>9160</v>
      </c>
      <c r="E101" s="10">
        <v>35</v>
      </c>
      <c r="F101" s="10">
        <v>148</v>
      </c>
      <c r="G101" s="10">
        <v>15192</v>
      </c>
      <c r="H101" s="10">
        <v>12263</v>
      </c>
      <c r="I101" s="12">
        <v>3</v>
      </c>
      <c r="J101" s="10">
        <v>36888</v>
      </c>
      <c r="K101" s="10">
        <v>12</v>
      </c>
      <c r="L101" s="10">
        <v>5128</v>
      </c>
      <c r="M101" s="10">
        <v>20</v>
      </c>
      <c r="N101" s="10">
        <v>74</v>
      </c>
      <c r="O101" s="10">
        <v>5492</v>
      </c>
      <c r="P101" s="10">
        <v>9119</v>
      </c>
      <c r="Q101" s="10">
        <v>3</v>
      </c>
      <c r="R101" s="10">
        <v>19848</v>
      </c>
      <c r="S101" s="10">
        <v>56736</v>
      </c>
      <c r="U101" s="31"/>
      <c r="V101" s="31"/>
      <c r="W101" s="31"/>
      <c r="X101" s="31"/>
      <c r="Y101" s="31"/>
      <c r="Z101" s="31"/>
      <c r="AA101" s="31"/>
      <c r="AB101" s="31"/>
      <c r="AC101" s="31"/>
      <c r="AD101" s="31"/>
      <c r="AE101" s="31"/>
      <c r="AF101" s="31"/>
      <c r="AG101" s="31"/>
      <c r="AH101" s="31"/>
      <c r="AI101" s="31"/>
      <c r="AJ101" s="31"/>
      <c r="AK101" s="31"/>
    </row>
    <row r="102" spans="1:37" ht="10.5">
      <c r="A102" s="52" t="s">
        <v>111</v>
      </c>
      <c r="B102" s="53" t="s">
        <v>0</v>
      </c>
      <c r="C102" s="16">
        <v>124</v>
      </c>
      <c r="D102" s="16">
        <v>22704</v>
      </c>
      <c r="E102" s="16">
        <v>86</v>
      </c>
      <c r="F102" s="16">
        <v>343</v>
      </c>
      <c r="G102" s="16">
        <v>30999</v>
      </c>
      <c r="H102" s="16">
        <v>25667</v>
      </c>
      <c r="I102" s="17">
        <v>6</v>
      </c>
      <c r="J102" s="16">
        <v>79929</v>
      </c>
      <c r="K102" s="16">
        <v>30</v>
      </c>
      <c r="L102" s="16">
        <v>11737</v>
      </c>
      <c r="M102" s="16">
        <v>69</v>
      </c>
      <c r="N102" s="16">
        <v>201</v>
      </c>
      <c r="O102" s="16">
        <v>11280</v>
      </c>
      <c r="P102" s="16">
        <v>19329</v>
      </c>
      <c r="Q102" s="16">
        <v>5</v>
      </c>
      <c r="R102" s="16">
        <v>42651</v>
      </c>
      <c r="S102" s="16">
        <v>122580</v>
      </c>
      <c r="U102" s="31"/>
      <c r="V102" s="31"/>
      <c r="W102" s="31"/>
      <c r="X102" s="31"/>
      <c r="Y102" s="31"/>
      <c r="Z102" s="31"/>
      <c r="AA102" s="31"/>
      <c r="AB102" s="31"/>
      <c r="AC102" s="31"/>
      <c r="AD102" s="31"/>
      <c r="AE102" s="31"/>
      <c r="AF102" s="31"/>
      <c r="AG102" s="31"/>
      <c r="AH102" s="31"/>
      <c r="AI102" s="31"/>
      <c r="AJ102" s="31"/>
      <c r="AK102" s="31"/>
    </row>
    <row r="103" spans="1:37" ht="10.5">
      <c r="A103" s="18" t="s">
        <v>112</v>
      </c>
      <c r="B103" s="18" t="s">
        <v>64</v>
      </c>
      <c r="C103" s="10">
        <v>96</v>
      </c>
      <c r="D103" s="10">
        <v>17033</v>
      </c>
      <c r="E103" s="10">
        <v>61</v>
      </c>
      <c r="F103" s="10">
        <v>203</v>
      </c>
      <c r="G103" s="10">
        <v>14057</v>
      </c>
      <c r="H103" s="10">
        <v>13998</v>
      </c>
      <c r="I103" s="10">
        <v>4</v>
      </c>
      <c r="J103" s="10">
        <v>45452</v>
      </c>
      <c r="K103" s="10">
        <v>38</v>
      </c>
      <c r="L103" s="10">
        <v>13980</v>
      </c>
      <c r="M103" s="10">
        <v>66</v>
      </c>
      <c r="N103" s="10">
        <v>160</v>
      </c>
      <c r="O103" s="10">
        <v>7771</v>
      </c>
      <c r="P103" s="10">
        <v>17682</v>
      </c>
      <c r="Q103" s="10">
        <v>10</v>
      </c>
      <c r="R103" s="10">
        <v>39707</v>
      </c>
      <c r="S103" s="10">
        <v>85159</v>
      </c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  <c r="AF103" s="31"/>
      <c r="AG103" s="31"/>
      <c r="AH103" s="31"/>
      <c r="AI103" s="31"/>
      <c r="AJ103" s="31"/>
      <c r="AK103" s="31"/>
    </row>
    <row r="104" spans="1:37" ht="10.5">
      <c r="A104" s="52" t="s">
        <v>112</v>
      </c>
      <c r="B104" s="53" t="s">
        <v>0</v>
      </c>
      <c r="C104" s="16">
        <v>96</v>
      </c>
      <c r="D104" s="16">
        <v>17033</v>
      </c>
      <c r="E104" s="16">
        <v>61</v>
      </c>
      <c r="F104" s="16">
        <v>203</v>
      </c>
      <c r="G104" s="16">
        <v>14057</v>
      </c>
      <c r="H104" s="16">
        <v>13998</v>
      </c>
      <c r="I104" s="16">
        <v>4</v>
      </c>
      <c r="J104" s="16">
        <v>45452</v>
      </c>
      <c r="K104" s="16">
        <v>38</v>
      </c>
      <c r="L104" s="16">
        <v>13980</v>
      </c>
      <c r="M104" s="16">
        <v>66</v>
      </c>
      <c r="N104" s="16">
        <v>160</v>
      </c>
      <c r="O104" s="16">
        <v>7771</v>
      </c>
      <c r="P104" s="16">
        <v>17682</v>
      </c>
      <c r="Q104" s="16">
        <v>10</v>
      </c>
      <c r="R104" s="16">
        <v>39707</v>
      </c>
      <c r="S104" s="16">
        <v>85159</v>
      </c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  <c r="AF104" s="31"/>
      <c r="AG104" s="31"/>
      <c r="AH104" s="31"/>
      <c r="AI104" s="31"/>
      <c r="AJ104" s="31"/>
      <c r="AK104" s="31"/>
    </row>
    <row r="105" spans="1:37" ht="10.5">
      <c r="A105" s="18" t="s">
        <v>113</v>
      </c>
      <c r="B105" s="18" t="s">
        <v>64</v>
      </c>
      <c r="C105" s="10">
        <v>99</v>
      </c>
      <c r="D105" s="10">
        <v>17081</v>
      </c>
      <c r="E105" s="10">
        <v>54</v>
      </c>
      <c r="F105" s="10">
        <v>204</v>
      </c>
      <c r="G105" s="10">
        <v>16285</v>
      </c>
      <c r="H105" s="10">
        <v>14721</v>
      </c>
      <c r="I105" s="10">
        <v>3</v>
      </c>
      <c r="J105" s="10">
        <v>48447</v>
      </c>
      <c r="K105" s="10">
        <v>36</v>
      </c>
      <c r="L105" s="10">
        <v>14087</v>
      </c>
      <c r="M105" s="10">
        <v>54</v>
      </c>
      <c r="N105" s="10">
        <v>151</v>
      </c>
      <c r="O105" s="10">
        <v>7712</v>
      </c>
      <c r="P105" s="10">
        <v>17264</v>
      </c>
      <c r="Q105" s="10">
        <v>6</v>
      </c>
      <c r="R105" s="10">
        <v>39310</v>
      </c>
      <c r="S105" s="10">
        <v>87757</v>
      </c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  <c r="AF105" s="31"/>
      <c r="AG105" s="31"/>
      <c r="AH105" s="31"/>
      <c r="AI105" s="31"/>
      <c r="AJ105" s="31"/>
      <c r="AK105" s="31"/>
    </row>
    <row r="106" spans="1:37" ht="10.5">
      <c r="A106" s="52" t="s">
        <v>113</v>
      </c>
      <c r="B106" s="53" t="s">
        <v>0</v>
      </c>
      <c r="C106" s="16">
        <v>99</v>
      </c>
      <c r="D106" s="16">
        <v>17081</v>
      </c>
      <c r="E106" s="16">
        <v>54</v>
      </c>
      <c r="F106" s="16">
        <v>204</v>
      </c>
      <c r="G106" s="16">
        <v>16285</v>
      </c>
      <c r="H106" s="16">
        <v>14721</v>
      </c>
      <c r="I106" s="16">
        <v>3</v>
      </c>
      <c r="J106" s="16">
        <v>48447</v>
      </c>
      <c r="K106" s="16">
        <v>36</v>
      </c>
      <c r="L106" s="16">
        <v>14087</v>
      </c>
      <c r="M106" s="16">
        <v>54</v>
      </c>
      <c r="N106" s="16">
        <v>151</v>
      </c>
      <c r="O106" s="16">
        <v>7712</v>
      </c>
      <c r="P106" s="16">
        <v>17264</v>
      </c>
      <c r="Q106" s="16">
        <v>6</v>
      </c>
      <c r="R106" s="16">
        <v>39310</v>
      </c>
      <c r="S106" s="16">
        <v>87757</v>
      </c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  <c r="AF106" s="31"/>
      <c r="AG106" s="31"/>
      <c r="AH106" s="31"/>
      <c r="AI106" s="31"/>
      <c r="AJ106" s="31"/>
      <c r="AK106" s="31"/>
    </row>
    <row r="107" spans="1:37" ht="10.5">
      <c r="A107" s="18" t="s">
        <v>114</v>
      </c>
      <c r="B107" s="18" t="s">
        <v>62</v>
      </c>
      <c r="C107" s="10">
        <v>68</v>
      </c>
      <c r="D107" s="10">
        <v>17593</v>
      </c>
      <c r="E107" s="10">
        <v>76</v>
      </c>
      <c r="F107" s="10">
        <v>264</v>
      </c>
      <c r="G107" s="10">
        <v>22936</v>
      </c>
      <c r="H107" s="10">
        <v>15427</v>
      </c>
      <c r="I107" s="10">
        <v>6</v>
      </c>
      <c r="J107" s="10">
        <v>56370</v>
      </c>
      <c r="K107" s="10">
        <v>27</v>
      </c>
      <c r="L107" s="10">
        <v>7296</v>
      </c>
      <c r="M107" s="10">
        <v>50</v>
      </c>
      <c r="N107" s="10">
        <v>163</v>
      </c>
      <c r="O107" s="10">
        <v>5678</v>
      </c>
      <c r="P107" s="10">
        <v>10244</v>
      </c>
      <c r="Q107" s="10">
        <v>4</v>
      </c>
      <c r="R107" s="10">
        <v>23462</v>
      </c>
      <c r="S107" s="10">
        <v>79832</v>
      </c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  <c r="AF107" s="31"/>
      <c r="AG107" s="31"/>
      <c r="AH107" s="31"/>
      <c r="AI107" s="31"/>
      <c r="AJ107" s="31"/>
      <c r="AK107" s="31"/>
    </row>
    <row r="108" spans="1:37" ht="10.5">
      <c r="A108" s="18" t="s">
        <v>114</v>
      </c>
      <c r="B108" s="18" t="s">
        <v>34</v>
      </c>
      <c r="C108" s="12"/>
      <c r="D108" s="10">
        <v>56</v>
      </c>
      <c r="E108" s="12"/>
      <c r="F108" s="12"/>
      <c r="G108" s="10">
        <v>70</v>
      </c>
      <c r="H108" s="10">
        <v>34</v>
      </c>
      <c r="I108" s="12"/>
      <c r="J108" s="10">
        <v>160</v>
      </c>
      <c r="K108" s="12"/>
      <c r="L108" s="10">
        <v>12</v>
      </c>
      <c r="M108" s="12"/>
      <c r="N108" s="12"/>
      <c r="O108" s="10">
        <v>8</v>
      </c>
      <c r="P108" s="10">
        <v>15</v>
      </c>
      <c r="Q108" s="12"/>
      <c r="R108" s="10">
        <v>35</v>
      </c>
      <c r="S108" s="10">
        <v>195</v>
      </c>
      <c r="U108" s="30"/>
      <c r="V108" s="31"/>
      <c r="W108" s="30"/>
      <c r="X108" s="30"/>
      <c r="Y108" s="31"/>
      <c r="Z108" s="31"/>
      <c r="AA108" s="30"/>
      <c r="AB108" s="31"/>
      <c r="AC108" s="30"/>
      <c r="AD108" s="31"/>
      <c r="AE108" s="30"/>
      <c r="AF108" s="30"/>
      <c r="AG108" s="31"/>
      <c r="AH108" s="31"/>
      <c r="AI108" s="30"/>
      <c r="AJ108" s="31"/>
      <c r="AK108" s="31"/>
    </row>
    <row r="109" spans="1:37" ht="10.5">
      <c r="A109" s="52" t="s">
        <v>114</v>
      </c>
      <c r="B109" s="53" t="s">
        <v>0</v>
      </c>
      <c r="C109" s="16">
        <v>68</v>
      </c>
      <c r="D109" s="16">
        <v>17649</v>
      </c>
      <c r="E109" s="16">
        <v>76</v>
      </c>
      <c r="F109" s="16">
        <v>264</v>
      </c>
      <c r="G109" s="16">
        <v>23006</v>
      </c>
      <c r="H109" s="16">
        <v>15461</v>
      </c>
      <c r="I109" s="16">
        <v>6</v>
      </c>
      <c r="J109" s="16">
        <v>56530</v>
      </c>
      <c r="K109" s="16">
        <v>27</v>
      </c>
      <c r="L109" s="16">
        <v>7308</v>
      </c>
      <c r="M109" s="16">
        <v>50</v>
      </c>
      <c r="N109" s="16">
        <v>163</v>
      </c>
      <c r="O109" s="16">
        <v>5686</v>
      </c>
      <c r="P109" s="16">
        <v>10259</v>
      </c>
      <c r="Q109" s="16">
        <v>4</v>
      </c>
      <c r="R109" s="16">
        <v>23497</v>
      </c>
      <c r="S109" s="16">
        <v>80027</v>
      </c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  <c r="AF109" s="31"/>
      <c r="AG109" s="31"/>
      <c r="AH109" s="31"/>
      <c r="AI109" s="31"/>
      <c r="AJ109" s="31"/>
      <c r="AK109" s="31"/>
    </row>
    <row r="110" spans="1:37" ht="10.5">
      <c r="A110" s="18" t="s">
        <v>115</v>
      </c>
      <c r="B110" s="18" t="s">
        <v>62</v>
      </c>
      <c r="C110" s="10">
        <v>92</v>
      </c>
      <c r="D110" s="10">
        <v>24453</v>
      </c>
      <c r="E110" s="10">
        <v>53</v>
      </c>
      <c r="F110" s="10">
        <v>297</v>
      </c>
      <c r="G110" s="10">
        <v>37679</v>
      </c>
      <c r="H110" s="10">
        <v>23021</v>
      </c>
      <c r="I110" s="10">
        <v>2</v>
      </c>
      <c r="J110" s="10">
        <v>85597</v>
      </c>
      <c r="K110" s="10">
        <v>19</v>
      </c>
      <c r="L110" s="10">
        <v>10755</v>
      </c>
      <c r="M110" s="10">
        <v>59</v>
      </c>
      <c r="N110" s="10">
        <v>135</v>
      </c>
      <c r="O110" s="10">
        <v>10535</v>
      </c>
      <c r="P110" s="10">
        <v>15838</v>
      </c>
      <c r="Q110" s="12">
        <v>5</v>
      </c>
      <c r="R110" s="10">
        <v>37346</v>
      </c>
      <c r="S110" s="10">
        <v>122943</v>
      </c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  <c r="AF110" s="31"/>
      <c r="AG110" s="31"/>
      <c r="AH110" s="31"/>
      <c r="AI110" s="30"/>
      <c r="AJ110" s="31"/>
      <c r="AK110" s="31"/>
    </row>
    <row r="111" spans="1:37" ht="10.5">
      <c r="A111" s="52" t="s">
        <v>115</v>
      </c>
      <c r="B111" s="53" t="s">
        <v>0</v>
      </c>
      <c r="C111" s="16">
        <v>92</v>
      </c>
      <c r="D111" s="16">
        <v>24453</v>
      </c>
      <c r="E111" s="16">
        <v>53</v>
      </c>
      <c r="F111" s="16">
        <v>297</v>
      </c>
      <c r="G111" s="16">
        <v>37679</v>
      </c>
      <c r="H111" s="16">
        <v>23021</v>
      </c>
      <c r="I111" s="16">
        <v>2</v>
      </c>
      <c r="J111" s="16">
        <v>85597</v>
      </c>
      <c r="K111" s="16">
        <v>19</v>
      </c>
      <c r="L111" s="16">
        <v>10755</v>
      </c>
      <c r="M111" s="16">
        <v>59</v>
      </c>
      <c r="N111" s="16">
        <v>135</v>
      </c>
      <c r="O111" s="16">
        <v>10535</v>
      </c>
      <c r="P111" s="16">
        <v>15838</v>
      </c>
      <c r="Q111" s="17">
        <v>5</v>
      </c>
      <c r="R111" s="16">
        <v>37346</v>
      </c>
      <c r="S111" s="16">
        <v>122943</v>
      </c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  <c r="AF111" s="31"/>
      <c r="AG111" s="31"/>
      <c r="AH111" s="31"/>
      <c r="AI111" s="30"/>
      <c r="AJ111" s="31"/>
      <c r="AK111" s="31"/>
    </row>
    <row r="112" spans="1:37" ht="10.5">
      <c r="A112" s="18" t="s">
        <v>116</v>
      </c>
      <c r="B112" s="18" t="s">
        <v>62</v>
      </c>
      <c r="C112" s="10">
        <v>71</v>
      </c>
      <c r="D112" s="10">
        <v>18554</v>
      </c>
      <c r="E112" s="10">
        <v>65</v>
      </c>
      <c r="F112" s="10">
        <v>230</v>
      </c>
      <c r="G112" s="10">
        <v>16202</v>
      </c>
      <c r="H112" s="10">
        <v>13407</v>
      </c>
      <c r="I112" s="10">
        <v>8</v>
      </c>
      <c r="J112" s="10">
        <v>48537</v>
      </c>
      <c r="K112" s="10">
        <v>29</v>
      </c>
      <c r="L112" s="10">
        <v>11703</v>
      </c>
      <c r="M112" s="10">
        <v>47</v>
      </c>
      <c r="N112" s="10">
        <v>147</v>
      </c>
      <c r="O112" s="10">
        <v>5745</v>
      </c>
      <c r="P112" s="10">
        <v>12750</v>
      </c>
      <c r="Q112" s="10">
        <v>8</v>
      </c>
      <c r="R112" s="10">
        <v>30429</v>
      </c>
      <c r="S112" s="10">
        <v>78966</v>
      </c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  <c r="AF112" s="31"/>
      <c r="AG112" s="31"/>
      <c r="AH112" s="31"/>
      <c r="AI112" s="31"/>
      <c r="AJ112" s="31"/>
      <c r="AK112" s="31"/>
    </row>
    <row r="113" spans="1:37" ht="10.5">
      <c r="A113" s="52" t="s">
        <v>116</v>
      </c>
      <c r="B113" s="53" t="s">
        <v>0</v>
      </c>
      <c r="C113" s="16">
        <v>71</v>
      </c>
      <c r="D113" s="16">
        <v>18554</v>
      </c>
      <c r="E113" s="16">
        <v>65</v>
      </c>
      <c r="F113" s="16">
        <v>230</v>
      </c>
      <c r="G113" s="16">
        <v>16202</v>
      </c>
      <c r="H113" s="16">
        <v>13407</v>
      </c>
      <c r="I113" s="16">
        <v>8</v>
      </c>
      <c r="J113" s="16">
        <v>48537</v>
      </c>
      <c r="K113" s="16">
        <v>29</v>
      </c>
      <c r="L113" s="16">
        <v>11703</v>
      </c>
      <c r="M113" s="16">
        <v>47</v>
      </c>
      <c r="N113" s="16">
        <v>147</v>
      </c>
      <c r="O113" s="16">
        <v>5745</v>
      </c>
      <c r="P113" s="16">
        <v>12750</v>
      </c>
      <c r="Q113" s="16">
        <v>8</v>
      </c>
      <c r="R113" s="16">
        <v>30429</v>
      </c>
      <c r="S113" s="16">
        <v>78966</v>
      </c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  <c r="AF113" s="31"/>
      <c r="AG113" s="31"/>
      <c r="AH113" s="31"/>
      <c r="AI113" s="31"/>
      <c r="AJ113" s="31"/>
      <c r="AK113" s="31"/>
    </row>
    <row r="114" spans="1:37" ht="10.5">
      <c r="A114" s="18" t="s">
        <v>117</v>
      </c>
      <c r="B114" s="18" t="s">
        <v>62</v>
      </c>
      <c r="C114" s="10">
        <v>73</v>
      </c>
      <c r="D114" s="10">
        <v>14558</v>
      </c>
      <c r="E114" s="10">
        <v>45</v>
      </c>
      <c r="F114" s="10">
        <v>151</v>
      </c>
      <c r="G114" s="10">
        <v>7978</v>
      </c>
      <c r="H114" s="10">
        <v>8505</v>
      </c>
      <c r="I114" s="10">
        <v>6</v>
      </c>
      <c r="J114" s="10">
        <v>31316</v>
      </c>
      <c r="K114" s="10">
        <v>43</v>
      </c>
      <c r="L114" s="10">
        <v>12881</v>
      </c>
      <c r="M114" s="10">
        <v>75</v>
      </c>
      <c r="N114" s="10">
        <v>99</v>
      </c>
      <c r="O114" s="10">
        <v>3664</v>
      </c>
      <c r="P114" s="10">
        <v>11336</v>
      </c>
      <c r="Q114" s="10">
        <v>8</v>
      </c>
      <c r="R114" s="10">
        <v>28106</v>
      </c>
      <c r="S114" s="10">
        <v>59422</v>
      </c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  <c r="AF114" s="31"/>
      <c r="AG114" s="31"/>
      <c r="AH114" s="31"/>
      <c r="AI114" s="31"/>
      <c r="AJ114" s="31"/>
      <c r="AK114" s="31"/>
    </row>
    <row r="115" spans="1:37" ht="10.5">
      <c r="A115" s="52" t="s">
        <v>117</v>
      </c>
      <c r="B115" s="53" t="s">
        <v>0</v>
      </c>
      <c r="C115" s="16">
        <v>73</v>
      </c>
      <c r="D115" s="16">
        <v>14558</v>
      </c>
      <c r="E115" s="16">
        <v>45</v>
      </c>
      <c r="F115" s="16">
        <v>151</v>
      </c>
      <c r="G115" s="16">
        <v>7978</v>
      </c>
      <c r="H115" s="16">
        <v>8505</v>
      </c>
      <c r="I115" s="16">
        <v>6</v>
      </c>
      <c r="J115" s="16">
        <v>31316</v>
      </c>
      <c r="K115" s="16">
        <v>43</v>
      </c>
      <c r="L115" s="16">
        <v>12881</v>
      </c>
      <c r="M115" s="16">
        <v>75</v>
      </c>
      <c r="N115" s="16">
        <v>99</v>
      </c>
      <c r="O115" s="16">
        <v>3664</v>
      </c>
      <c r="P115" s="16">
        <v>11336</v>
      </c>
      <c r="Q115" s="16">
        <v>8</v>
      </c>
      <c r="R115" s="16">
        <v>28106</v>
      </c>
      <c r="S115" s="16">
        <v>59422</v>
      </c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  <c r="AF115" s="31"/>
      <c r="AG115" s="31"/>
      <c r="AH115" s="31"/>
      <c r="AI115" s="31"/>
      <c r="AJ115" s="31"/>
      <c r="AK115" s="31"/>
    </row>
    <row r="116" spans="1:37" ht="10.5">
      <c r="A116" s="18" t="s">
        <v>118</v>
      </c>
      <c r="B116" s="18" t="s">
        <v>46</v>
      </c>
      <c r="C116" s="10">
        <v>70</v>
      </c>
      <c r="D116" s="10">
        <v>19141</v>
      </c>
      <c r="E116" s="10">
        <v>60</v>
      </c>
      <c r="F116" s="10">
        <v>331</v>
      </c>
      <c r="G116" s="10">
        <v>42873</v>
      </c>
      <c r="H116" s="10">
        <v>23521</v>
      </c>
      <c r="I116" s="10">
        <v>5</v>
      </c>
      <c r="J116" s="10">
        <v>86001</v>
      </c>
      <c r="K116" s="10">
        <v>15</v>
      </c>
      <c r="L116" s="10">
        <v>9427</v>
      </c>
      <c r="M116" s="10">
        <v>56</v>
      </c>
      <c r="N116" s="10">
        <v>143</v>
      </c>
      <c r="O116" s="10">
        <v>15189</v>
      </c>
      <c r="P116" s="10">
        <v>16241</v>
      </c>
      <c r="Q116" s="10">
        <v>2</v>
      </c>
      <c r="R116" s="10">
        <v>41073</v>
      </c>
      <c r="S116" s="10">
        <v>127074</v>
      </c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  <c r="AF116" s="31"/>
      <c r="AG116" s="31"/>
      <c r="AH116" s="31"/>
      <c r="AI116" s="31"/>
      <c r="AJ116" s="31"/>
      <c r="AK116" s="31"/>
    </row>
    <row r="117" spans="1:37" ht="10.5">
      <c r="A117" s="52" t="s">
        <v>118</v>
      </c>
      <c r="B117" s="53" t="s">
        <v>0</v>
      </c>
      <c r="C117" s="16">
        <v>70</v>
      </c>
      <c r="D117" s="16">
        <v>19141</v>
      </c>
      <c r="E117" s="16">
        <v>60</v>
      </c>
      <c r="F117" s="16">
        <v>331</v>
      </c>
      <c r="G117" s="16">
        <v>42873</v>
      </c>
      <c r="H117" s="16">
        <v>23521</v>
      </c>
      <c r="I117" s="16">
        <v>5</v>
      </c>
      <c r="J117" s="16">
        <v>86001</v>
      </c>
      <c r="K117" s="16">
        <v>15</v>
      </c>
      <c r="L117" s="16">
        <v>9427</v>
      </c>
      <c r="M117" s="16">
        <v>56</v>
      </c>
      <c r="N117" s="16">
        <v>143</v>
      </c>
      <c r="O117" s="16">
        <v>15189</v>
      </c>
      <c r="P117" s="16">
        <v>16241</v>
      </c>
      <c r="Q117" s="16">
        <v>2</v>
      </c>
      <c r="R117" s="16">
        <v>41073</v>
      </c>
      <c r="S117" s="16">
        <v>127074</v>
      </c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  <c r="AF117" s="31"/>
      <c r="AG117" s="31"/>
      <c r="AH117" s="31"/>
      <c r="AI117" s="31"/>
      <c r="AJ117" s="31"/>
      <c r="AK117" s="31"/>
    </row>
    <row r="118" spans="1:37" ht="10.5">
      <c r="A118" s="18" t="s">
        <v>119</v>
      </c>
      <c r="B118" s="18" t="s">
        <v>64</v>
      </c>
      <c r="C118" s="10">
        <v>46</v>
      </c>
      <c r="D118" s="10">
        <v>7691</v>
      </c>
      <c r="E118" s="10">
        <v>22</v>
      </c>
      <c r="F118" s="10">
        <v>75</v>
      </c>
      <c r="G118" s="10">
        <v>3845</v>
      </c>
      <c r="H118" s="10">
        <v>4546</v>
      </c>
      <c r="I118" s="10">
        <v>1</v>
      </c>
      <c r="J118" s="10">
        <v>16226</v>
      </c>
      <c r="K118" s="10">
        <v>19</v>
      </c>
      <c r="L118" s="10">
        <v>6437</v>
      </c>
      <c r="M118" s="10">
        <v>30</v>
      </c>
      <c r="N118" s="10">
        <v>83</v>
      </c>
      <c r="O118" s="10">
        <v>2314</v>
      </c>
      <c r="P118" s="10">
        <v>6807</v>
      </c>
      <c r="Q118" s="10">
        <v>4</v>
      </c>
      <c r="R118" s="10">
        <v>15694</v>
      </c>
      <c r="S118" s="10">
        <v>31920</v>
      </c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  <c r="AF118" s="31"/>
      <c r="AG118" s="31"/>
      <c r="AH118" s="31"/>
      <c r="AI118" s="31"/>
      <c r="AJ118" s="31"/>
      <c r="AK118" s="31"/>
    </row>
    <row r="119" spans="1:37" ht="10.5">
      <c r="A119" s="18" t="s">
        <v>119</v>
      </c>
      <c r="B119" s="18" t="s">
        <v>48</v>
      </c>
      <c r="C119" s="10">
        <v>32</v>
      </c>
      <c r="D119" s="10">
        <v>14082</v>
      </c>
      <c r="E119" s="10">
        <v>139</v>
      </c>
      <c r="F119" s="10">
        <v>270</v>
      </c>
      <c r="G119" s="10">
        <v>3997</v>
      </c>
      <c r="H119" s="10">
        <v>8792</v>
      </c>
      <c r="I119" s="10">
        <v>4</v>
      </c>
      <c r="J119" s="10">
        <v>27316</v>
      </c>
      <c r="K119" s="10">
        <v>31</v>
      </c>
      <c r="L119" s="10">
        <v>13024</v>
      </c>
      <c r="M119" s="10">
        <v>220</v>
      </c>
      <c r="N119" s="10">
        <v>306</v>
      </c>
      <c r="O119" s="10">
        <v>4598</v>
      </c>
      <c r="P119" s="10">
        <v>14134</v>
      </c>
      <c r="Q119" s="10">
        <v>6</v>
      </c>
      <c r="R119" s="10">
        <v>32319</v>
      </c>
      <c r="S119" s="10">
        <v>59635</v>
      </c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  <c r="AF119" s="31"/>
      <c r="AG119" s="31"/>
      <c r="AH119" s="31"/>
      <c r="AI119" s="31"/>
      <c r="AJ119" s="31"/>
      <c r="AK119" s="31"/>
    </row>
    <row r="120" spans="1:37" ht="10.5">
      <c r="A120" s="52" t="s">
        <v>119</v>
      </c>
      <c r="B120" s="53" t="s">
        <v>0</v>
      </c>
      <c r="C120" s="16">
        <v>78</v>
      </c>
      <c r="D120" s="16">
        <v>21773</v>
      </c>
      <c r="E120" s="16">
        <v>161</v>
      </c>
      <c r="F120" s="16">
        <v>345</v>
      </c>
      <c r="G120" s="16">
        <v>7842</v>
      </c>
      <c r="H120" s="16">
        <v>13338</v>
      </c>
      <c r="I120" s="16">
        <v>5</v>
      </c>
      <c r="J120" s="16">
        <v>43542</v>
      </c>
      <c r="K120" s="16">
        <v>50</v>
      </c>
      <c r="L120" s="16">
        <v>19461</v>
      </c>
      <c r="M120" s="16">
        <v>250</v>
      </c>
      <c r="N120" s="16">
        <v>389</v>
      </c>
      <c r="O120" s="16">
        <v>6912</v>
      </c>
      <c r="P120" s="16">
        <v>20941</v>
      </c>
      <c r="Q120" s="16">
        <v>10</v>
      </c>
      <c r="R120" s="16">
        <v>48013</v>
      </c>
      <c r="S120" s="16">
        <v>91555</v>
      </c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  <c r="AF120" s="31"/>
      <c r="AG120" s="31"/>
      <c r="AH120" s="31"/>
      <c r="AI120" s="31"/>
      <c r="AJ120" s="31"/>
      <c r="AK120" s="31"/>
    </row>
    <row r="121" spans="1:37" ht="10.5">
      <c r="A121" s="18" t="s">
        <v>120</v>
      </c>
      <c r="B121" s="18" t="s">
        <v>48</v>
      </c>
      <c r="C121" s="10">
        <v>82</v>
      </c>
      <c r="D121" s="10">
        <v>26556</v>
      </c>
      <c r="E121" s="10">
        <v>147</v>
      </c>
      <c r="F121" s="10">
        <v>315</v>
      </c>
      <c r="G121" s="10">
        <v>13792</v>
      </c>
      <c r="H121" s="10">
        <v>16136</v>
      </c>
      <c r="I121" s="10">
        <v>6</v>
      </c>
      <c r="J121" s="10">
        <v>57034</v>
      </c>
      <c r="K121" s="10">
        <v>32</v>
      </c>
      <c r="L121" s="10">
        <v>16252</v>
      </c>
      <c r="M121" s="10">
        <v>158</v>
      </c>
      <c r="N121" s="10">
        <v>266</v>
      </c>
      <c r="O121" s="10">
        <v>7706</v>
      </c>
      <c r="P121" s="10">
        <v>17706</v>
      </c>
      <c r="Q121" s="10">
        <v>8</v>
      </c>
      <c r="R121" s="10">
        <v>42128</v>
      </c>
      <c r="S121" s="10">
        <v>99162</v>
      </c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  <c r="AF121" s="31"/>
      <c r="AG121" s="31"/>
      <c r="AH121" s="31"/>
      <c r="AI121" s="31"/>
      <c r="AJ121" s="31"/>
      <c r="AK121" s="31"/>
    </row>
    <row r="122" spans="1:37" ht="10.5">
      <c r="A122" s="18" t="s">
        <v>120</v>
      </c>
      <c r="B122" s="18" t="s">
        <v>34</v>
      </c>
      <c r="C122" s="12"/>
      <c r="D122" s="10"/>
      <c r="E122" s="12"/>
      <c r="F122" s="12"/>
      <c r="G122" s="10">
        <v>2</v>
      </c>
      <c r="H122" s="12">
        <v>1</v>
      </c>
      <c r="I122" s="12"/>
      <c r="J122" s="10">
        <v>3</v>
      </c>
      <c r="K122" s="12"/>
      <c r="L122" s="12"/>
      <c r="M122" s="12"/>
      <c r="N122" s="12"/>
      <c r="O122" s="12"/>
      <c r="P122" s="12"/>
      <c r="Q122" s="12"/>
      <c r="R122" s="12"/>
      <c r="S122" s="10">
        <v>3</v>
      </c>
      <c r="U122" s="30"/>
      <c r="V122" s="30"/>
      <c r="W122" s="30"/>
      <c r="X122" s="30"/>
      <c r="Y122" s="31"/>
      <c r="Z122" s="30"/>
      <c r="AA122" s="30"/>
      <c r="AB122" s="31"/>
      <c r="AC122" s="30"/>
      <c r="AD122" s="30"/>
      <c r="AE122" s="30"/>
      <c r="AF122" s="30"/>
      <c r="AG122" s="30"/>
      <c r="AH122" s="30"/>
      <c r="AI122" s="30"/>
      <c r="AJ122" s="30"/>
      <c r="AK122" s="31"/>
    </row>
    <row r="123" spans="1:37" ht="10.5">
      <c r="A123" s="52" t="s">
        <v>120</v>
      </c>
      <c r="B123" s="53" t="s">
        <v>0</v>
      </c>
      <c r="C123" s="16">
        <v>82</v>
      </c>
      <c r="D123" s="16">
        <v>26556</v>
      </c>
      <c r="E123" s="16">
        <v>147</v>
      </c>
      <c r="F123" s="16">
        <v>315</v>
      </c>
      <c r="G123" s="16">
        <v>13794</v>
      </c>
      <c r="H123" s="16">
        <v>16137</v>
      </c>
      <c r="I123" s="16">
        <v>6</v>
      </c>
      <c r="J123" s="16">
        <v>57037</v>
      </c>
      <c r="K123" s="16">
        <v>32</v>
      </c>
      <c r="L123" s="16">
        <v>16252</v>
      </c>
      <c r="M123" s="16">
        <v>158</v>
      </c>
      <c r="N123" s="16">
        <v>266</v>
      </c>
      <c r="O123" s="16">
        <v>7706</v>
      </c>
      <c r="P123" s="16">
        <v>17706</v>
      </c>
      <c r="Q123" s="16">
        <v>8</v>
      </c>
      <c r="R123" s="16">
        <v>42128</v>
      </c>
      <c r="S123" s="16">
        <v>99165</v>
      </c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  <c r="AF123" s="31"/>
      <c r="AG123" s="31"/>
      <c r="AH123" s="31"/>
      <c r="AI123" s="31"/>
      <c r="AJ123" s="31"/>
      <c r="AK123" s="31"/>
    </row>
    <row r="124" spans="1:37" ht="10.5">
      <c r="A124" s="18" t="s">
        <v>121</v>
      </c>
      <c r="B124" s="18" t="s">
        <v>48</v>
      </c>
      <c r="C124" s="10">
        <v>76</v>
      </c>
      <c r="D124" s="10">
        <v>34137</v>
      </c>
      <c r="E124" s="10">
        <v>166</v>
      </c>
      <c r="F124" s="10">
        <v>267</v>
      </c>
      <c r="G124" s="10">
        <v>6224</v>
      </c>
      <c r="H124" s="10">
        <v>13633</v>
      </c>
      <c r="I124" s="10">
        <v>10</v>
      </c>
      <c r="J124" s="10">
        <v>54513</v>
      </c>
      <c r="K124" s="10">
        <v>109</v>
      </c>
      <c r="L124" s="10">
        <v>26111</v>
      </c>
      <c r="M124" s="10">
        <v>224</v>
      </c>
      <c r="N124" s="10">
        <v>274</v>
      </c>
      <c r="O124" s="10">
        <v>5575</v>
      </c>
      <c r="P124" s="10">
        <v>20614</v>
      </c>
      <c r="Q124" s="10">
        <v>24</v>
      </c>
      <c r="R124" s="10">
        <v>52931</v>
      </c>
      <c r="S124" s="10">
        <v>107444</v>
      </c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  <c r="AF124" s="31"/>
      <c r="AG124" s="31"/>
      <c r="AH124" s="31"/>
      <c r="AI124" s="31"/>
      <c r="AJ124" s="31"/>
      <c r="AK124" s="31"/>
    </row>
    <row r="125" spans="1:37" ht="10.5">
      <c r="A125" s="52" t="s">
        <v>121</v>
      </c>
      <c r="B125" s="53" t="s">
        <v>0</v>
      </c>
      <c r="C125" s="16">
        <v>76</v>
      </c>
      <c r="D125" s="16">
        <v>34137</v>
      </c>
      <c r="E125" s="16">
        <v>166</v>
      </c>
      <c r="F125" s="16">
        <v>267</v>
      </c>
      <c r="G125" s="16">
        <v>6224</v>
      </c>
      <c r="H125" s="16">
        <v>13633</v>
      </c>
      <c r="I125" s="16">
        <v>10</v>
      </c>
      <c r="J125" s="16">
        <v>54513</v>
      </c>
      <c r="K125" s="16">
        <v>109</v>
      </c>
      <c r="L125" s="16">
        <v>26111</v>
      </c>
      <c r="M125" s="16">
        <v>224</v>
      </c>
      <c r="N125" s="16">
        <v>274</v>
      </c>
      <c r="O125" s="16">
        <v>5575</v>
      </c>
      <c r="P125" s="16">
        <v>20614</v>
      </c>
      <c r="Q125" s="16">
        <v>24</v>
      </c>
      <c r="R125" s="16">
        <v>52931</v>
      </c>
      <c r="S125" s="16">
        <v>107444</v>
      </c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  <c r="AF125" s="31"/>
      <c r="AG125" s="31"/>
      <c r="AH125" s="31"/>
      <c r="AI125" s="31"/>
      <c r="AJ125" s="31"/>
      <c r="AK125" s="31"/>
    </row>
    <row r="126" spans="1:37" ht="10.5">
      <c r="A126" s="18" t="s">
        <v>122</v>
      </c>
      <c r="B126" s="18" t="s">
        <v>48</v>
      </c>
      <c r="C126" s="10">
        <v>55</v>
      </c>
      <c r="D126" s="10">
        <v>21035</v>
      </c>
      <c r="E126" s="10">
        <v>126</v>
      </c>
      <c r="F126" s="10">
        <v>210</v>
      </c>
      <c r="G126" s="10">
        <v>4484</v>
      </c>
      <c r="H126" s="10">
        <v>9748</v>
      </c>
      <c r="I126" s="10">
        <v>4</v>
      </c>
      <c r="J126" s="10">
        <v>35662</v>
      </c>
      <c r="K126" s="10">
        <v>50</v>
      </c>
      <c r="L126" s="10">
        <v>15834</v>
      </c>
      <c r="M126" s="10">
        <v>132</v>
      </c>
      <c r="N126" s="10">
        <v>149</v>
      </c>
      <c r="O126" s="10">
        <v>3975</v>
      </c>
      <c r="P126" s="10">
        <v>13750</v>
      </c>
      <c r="Q126" s="10">
        <v>10</v>
      </c>
      <c r="R126" s="10">
        <v>33900</v>
      </c>
      <c r="S126" s="10">
        <v>69562</v>
      </c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  <c r="AF126" s="31"/>
      <c r="AG126" s="31"/>
      <c r="AH126" s="31"/>
      <c r="AI126" s="31"/>
      <c r="AJ126" s="31"/>
      <c r="AK126" s="31"/>
    </row>
    <row r="127" spans="1:37" ht="10.5">
      <c r="A127" s="52" t="s">
        <v>122</v>
      </c>
      <c r="B127" s="53" t="s">
        <v>0</v>
      </c>
      <c r="C127" s="16">
        <v>55</v>
      </c>
      <c r="D127" s="16">
        <v>21035</v>
      </c>
      <c r="E127" s="16">
        <v>126</v>
      </c>
      <c r="F127" s="16">
        <v>210</v>
      </c>
      <c r="G127" s="16">
        <v>4484</v>
      </c>
      <c r="H127" s="16">
        <v>9748</v>
      </c>
      <c r="I127" s="16">
        <v>4</v>
      </c>
      <c r="J127" s="16">
        <v>35662</v>
      </c>
      <c r="K127" s="16">
        <v>50</v>
      </c>
      <c r="L127" s="16">
        <v>15834</v>
      </c>
      <c r="M127" s="16">
        <v>132</v>
      </c>
      <c r="N127" s="16">
        <v>149</v>
      </c>
      <c r="O127" s="16">
        <v>3975</v>
      </c>
      <c r="P127" s="16">
        <v>13750</v>
      </c>
      <c r="Q127" s="16">
        <v>10</v>
      </c>
      <c r="R127" s="16">
        <v>33900</v>
      </c>
      <c r="S127" s="16">
        <v>69562</v>
      </c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  <c r="AF127" s="31"/>
      <c r="AG127" s="31"/>
      <c r="AH127" s="31"/>
      <c r="AI127" s="31"/>
      <c r="AJ127" s="31"/>
      <c r="AK127" s="31"/>
    </row>
    <row r="128" spans="1:37" ht="10.5">
      <c r="A128" s="18" t="s">
        <v>123</v>
      </c>
      <c r="B128" s="18" t="s">
        <v>62</v>
      </c>
      <c r="C128" s="12">
        <v>3</v>
      </c>
      <c r="D128" s="10">
        <v>1015</v>
      </c>
      <c r="E128" s="10">
        <v>6</v>
      </c>
      <c r="F128" s="10">
        <v>23</v>
      </c>
      <c r="G128" s="10">
        <v>691</v>
      </c>
      <c r="H128" s="10">
        <v>705</v>
      </c>
      <c r="I128" s="12"/>
      <c r="J128" s="10">
        <v>2443</v>
      </c>
      <c r="K128" s="10">
        <v>3</v>
      </c>
      <c r="L128" s="10">
        <v>595</v>
      </c>
      <c r="M128" s="12">
        <v>4</v>
      </c>
      <c r="N128" s="10">
        <v>11</v>
      </c>
      <c r="O128" s="10">
        <v>293</v>
      </c>
      <c r="P128" s="10">
        <v>762</v>
      </c>
      <c r="Q128" s="12"/>
      <c r="R128" s="10">
        <v>1668</v>
      </c>
      <c r="S128" s="10">
        <v>4111</v>
      </c>
      <c r="U128" s="30"/>
      <c r="V128" s="31"/>
      <c r="W128" s="31"/>
      <c r="X128" s="31"/>
      <c r="Y128" s="31"/>
      <c r="Z128" s="31"/>
      <c r="AA128" s="30"/>
      <c r="AB128" s="31"/>
      <c r="AC128" s="31"/>
      <c r="AD128" s="31"/>
      <c r="AE128" s="30"/>
      <c r="AF128" s="31"/>
      <c r="AG128" s="31"/>
      <c r="AH128" s="31"/>
      <c r="AI128" s="30"/>
      <c r="AJ128" s="31"/>
      <c r="AK128" s="31"/>
    </row>
    <row r="129" spans="1:37" ht="10.5">
      <c r="A129" s="18" t="s">
        <v>123</v>
      </c>
      <c r="B129" s="18" t="s">
        <v>48</v>
      </c>
      <c r="C129" s="10">
        <v>61</v>
      </c>
      <c r="D129" s="10">
        <v>26075</v>
      </c>
      <c r="E129" s="10">
        <v>101</v>
      </c>
      <c r="F129" s="10">
        <v>307</v>
      </c>
      <c r="G129" s="10">
        <v>14564</v>
      </c>
      <c r="H129" s="10">
        <v>15475</v>
      </c>
      <c r="I129" s="10">
        <v>6</v>
      </c>
      <c r="J129" s="10">
        <v>56589</v>
      </c>
      <c r="K129" s="10">
        <v>27</v>
      </c>
      <c r="L129" s="10">
        <v>15241</v>
      </c>
      <c r="M129" s="10">
        <v>130</v>
      </c>
      <c r="N129" s="10">
        <v>183</v>
      </c>
      <c r="O129" s="10">
        <v>8086</v>
      </c>
      <c r="P129" s="10">
        <v>16260</v>
      </c>
      <c r="Q129" s="10">
        <v>7</v>
      </c>
      <c r="R129" s="10">
        <v>39934</v>
      </c>
      <c r="S129" s="10">
        <v>96523</v>
      </c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  <c r="AF129" s="31"/>
      <c r="AG129" s="31"/>
      <c r="AH129" s="31"/>
      <c r="AI129" s="31"/>
      <c r="AJ129" s="31"/>
      <c r="AK129" s="31"/>
    </row>
    <row r="130" spans="1:37" ht="10.5">
      <c r="A130" s="52" t="s">
        <v>123</v>
      </c>
      <c r="B130" s="53" t="s">
        <v>0</v>
      </c>
      <c r="C130" s="16">
        <v>64</v>
      </c>
      <c r="D130" s="16">
        <v>27090</v>
      </c>
      <c r="E130" s="16">
        <v>107</v>
      </c>
      <c r="F130" s="16">
        <v>330</v>
      </c>
      <c r="G130" s="16">
        <v>15255</v>
      </c>
      <c r="H130" s="16">
        <v>16180</v>
      </c>
      <c r="I130" s="16">
        <v>6</v>
      </c>
      <c r="J130" s="16">
        <v>59032</v>
      </c>
      <c r="K130" s="16">
        <v>30</v>
      </c>
      <c r="L130" s="16">
        <v>15836</v>
      </c>
      <c r="M130" s="16">
        <v>134</v>
      </c>
      <c r="N130" s="16">
        <v>194</v>
      </c>
      <c r="O130" s="16">
        <v>8379</v>
      </c>
      <c r="P130" s="16">
        <v>17022</v>
      </c>
      <c r="Q130" s="16">
        <v>7</v>
      </c>
      <c r="R130" s="16">
        <v>41602</v>
      </c>
      <c r="S130" s="16">
        <v>100634</v>
      </c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F130" s="31"/>
      <c r="AG130" s="31"/>
      <c r="AH130" s="31"/>
      <c r="AI130" s="31"/>
      <c r="AJ130" s="31"/>
      <c r="AK130" s="31"/>
    </row>
    <row r="131" spans="1:37" ht="10.5">
      <c r="A131" s="55" t="s">
        <v>189</v>
      </c>
      <c r="B131" s="56"/>
      <c r="C131" s="7">
        <v>2993</v>
      </c>
      <c r="D131" s="7">
        <v>669548</v>
      </c>
      <c r="E131" s="7">
        <v>3818</v>
      </c>
      <c r="F131" s="7">
        <v>9078</v>
      </c>
      <c r="G131" s="7">
        <v>775927</v>
      </c>
      <c r="H131" s="7">
        <v>581268</v>
      </c>
      <c r="I131" s="7">
        <v>212</v>
      </c>
      <c r="J131" s="7">
        <v>2042844</v>
      </c>
      <c r="K131" s="7">
        <v>1238</v>
      </c>
      <c r="L131" s="7">
        <v>398588</v>
      </c>
      <c r="M131" s="7">
        <v>4001</v>
      </c>
      <c r="N131" s="7">
        <v>6399</v>
      </c>
      <c r="O131" s="7">
        <v>306239</v>
      </c>
      <c r="P131" s="7">
        <v>555176</v>
      </c>
      <c r="Q131" s="7">
        <v>195</v>
      </c>
      <c r="R131" s="7">
        <v>1271836</v>
      </c>
      <c r="S131" s="7">
        <v>3314680</v>
      </c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F131" s="31"/>
      <c r="AG131" s="31"/>
      <c r="AH131" s="31"/>
      <c r="AI131" s="31"/>
      <c r="AJ131" s="31"/>
      <c r="AK131" s="31"/>
    </row>
  </sheetData>
  <sheetProtection/>
  <mergeCells count="44">
    <mergeCell ref="K2:Q2"/>
    <mergeCell ref="A131:B131"/>
    <mergeCell ref="A16:B16"/>
    <mergeCell ref="A26:B26"/>
    <mergeCell ref="A28:B28"/>
    <mergeCell ref="A34:B34"/>
    <mergeCell ref="A46:B46"/>
    <mergeCell ref="A55:B55"/>
    <mergeCell ref="A58:B58"/>
    <mergeCell ref="A65:B65"/>
    <mergeCell ref="A67:B67"/>
    <mergeCell ref="A69:B69"/>
    <mergeCell ref="A71:B71"/>
    <mergeCell ref="A73:B73"/>
    <mergeCell ref="A75:B75"/>
    <mergeCell ref="A77:B77"/>
    <mergeCell ref="A79:B79"/>
    <mergeCell ref="A111:B111"/>
    <mergeCell ref="A86:B86"/>
    <mergeCell ref="A88:B88"/>
    <mergeCell ref="A90:B90"/>
    <mergeCell ref="A92:B92"/>
    <mergeCell ref="A94:B94"/>
    <mergeCell ref="A96:B96"/>
    <mergeCell ref="A115:B115"/>
    <mergeCell ref="A117:B117"/>
    <mergeCell ref="S2:S3"/>
    <mergeCell ref="R2:R3"/>
    <mergeCell ref="A120:B120"/>
    <mergeCell ref="A98:B98"/>
    <mergeCell ref="A102:B102"/>
    <mergeCell ref="A104:B104"/>
    <mergeCell ref="A106:B106"/>
    <mergeCell ref="A109:B109"/>
    <mergeCell ref="A130:B130"/>
    <mergeCell ref="A123:B123"/>
    <mergeCell ref="A125:B125"/>
    <mergeCell ref="A127:B127"/>
    <mergeCell ref="A1:S1"/>
    <mergeCell ref="A2:A3"/>
    <mergeCell ref="B2:B3"/>
    <mergeCell ref="C2:I2"/>
    <mergeCell ref="J2:J3"/>
    <mergeCell ref="A113:B113"/>
  </mergeCells>
  <printOptions/>
  <pageMargins left="0.75" right="0.75" top="1" bottom="1" header="0.5" footer="0.5"/>
  <pageSetup fitToHeight="5" fitToWidth="1" horizontalDpi="600" verticalDpi="600" orientation="landscape" scale="9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198"/>
  <sheetViews>
    <sheetView showGridLines="0" zoomScalePageLayoutView="0" workbookViewId="0" topLeftCell="A1">
      <pane ySplit="3" topLeftCell="A4" activePane="bottomLeft" state="frozen"/>
      <selection pane="topLeft" activeCell="J64" sqref="J64"/>
      <selection pane="bottomLeft" activeCell="A2" sqref="A2:A3"/>
    </sheetView>
  </sheetViews>
  <sheetFormatPr defaultColWidth="9.140625" defaultRowHeight="15"/>
  <cols>
    <col min="1" max="1" width="7.8515625" style="2" bestFit="1" customWidth="1"/>
    <col min="2" max="2" width="9.140625" style="2" customWidth="1"/>
    <col min="3" max="3" width="5.7109375" style="2" bestFit="1" customWidth="1"/>
    <col min="4" max="4" width="8.00390625" style="2" bestFit="1" customWidth="1"/>
    <col min="5" max="6" width="6.00390625" style="2" bestFit="1" customWidth="1"/>
    <col min="7" max="7" width="7.57421875" style="2" bestFit="1" customWidth="1"/>
    <col min="8" max="8" width="8.00390625" style="2" bestFit="1" customWidth="1"/>
    <col min="9" max="9" width="5.28125" style="2" bestFit="1" customWidth="1"/>
    <col min="10" max="10" width="9.140625" style="2" customWidth="1"/>
    <col min="11" max="11" width="5.57421875" style="2" bestFit="1" customWidth="1"/>
    <col min="12" max="12" width="7.7109375" style="2" bestFit="1" customWidth="1"/>
    <col min="13" max="14" width="6.00390625" style="2" bestFit="1" customWidth="1"/>
    <col min="15" max="16" width="7.7109375" style="2" bestFit="1" customWidth="1"/>
    <col min="17" max="17" width="5.28125" style="2" bestFit="1" customWidth="1"/>
    <col min="18" max="19" width="9.140625" style="2" customWidth="1"/>
    <col min="20" max="16384" width="9.140625" style="1" customWidth="1"/>
  </cols>
  <sheetData>
    <row r="1" spans="1:19" ht="30.75" customHeight="1">
      <c r="A1" s="40" t="s">
        <v>199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</row>
    <row r="2" spans="1:19" ht="10.5" customHeight="1">
      <c r="A2" s="49" t="s">
        <v>81</v>
      </c>
      <c r="B2" s="49" t="s">
        <v>67</v>
      </c>
      <c r="C2" s="39" t="s">
        <v>66</v>
      </c>
      <c r="D2" s="39"/>
      <c r="E2" s="39"/>
      <c r="F2" s="39"/>
      <c r="G2" s="39"/>
      <c r="H2" s="39"/>
      <c r="I2" s="39"/>
      <c r="J2" s="8" t="s">
        <v>66</v>
      </c>
      <c r="K2" s="42" t="s">
        <v>65</v>
      </c>
      <c r="L2" s="43"/>
      <c r="M2" s="43"/>
      <c r="N2" s="43"/>
      <c r="O2" s="43"/>
      <c r="P2" s="43"/>
      <c r="Q2" s="43"/>
      <c r="R2" s="8" t="s">
        <v>65</v>
      </c>
      <c r="S2" s="44" t="s">
        <v>78</v>
      </c>
    </row>
    <row r="3" spans="1:19" ht="10.5">
      <c r="A3" s="49"/>
      <c r="B3" s="49"/>
      <c r="C3" s="3" t="s">
        <v>74</v>
      </c>
      <c r="D3" s="3" t="s">
        <v>73</v>
      </c>
      <c r="E3" s="3" t="s">
        <v>72</v>
      </c>
      <c r="F3" s="3" t="s">
        <v>71</v>
      </c>
      <c r="G3" s="3" t="s">
        <v>70</v>
      </c>
      <c r="H3" s="3" t="s">
        <v>69</v>
      </c>
      <c r="I3" s="3" t="s">
        <v>68</v>
      </c>
      <c r="J3" s="8" t="s">
        <v>0</v>
      </c>
      <c r="K3" s="3" t="s">
        <v>74</v>
      </c>
      <c r="L3" s="3" t="s">
        <v>73</v>
      </c>
      <c r="M3" s="3" t="s">
        <v>72</v>
      </c>
      <c r="N3" s="3" t="s">
        <v>71</v>
      </c>
      <c r="O3" s="3" t="s">
        <v>70</v>
      </c>
      <c r="P3" s="3" t="s">
        <v>69</v>
      </c>
      <c r="Q3" s="3" t="s">
        <v>68</v>
      </c>
      <c r="R3" s="8" t="s">
        <v>0</v>
      </c>
      <c r="S3" s="45"/>
    </row>
    <row r="4" spans="1:37" ht="10.5">
      <c r="A4" s="18" t="s">
        <v>124</v>
      </c>
      <c r="B4" s="18" t="s">
        <v>62</v>
      </c>
      <c r="C4" s="12">
        <v>2</v>
      </c>
      <c r="D4" s="10">
        <v>665</v>
      </c>
      <c r="E4" s="10">
        <v>5</v>
      </c>
      <c r="F4" s="10">
        <v>9</v>
      </c>
      <c r="G4" s="10">
        <v>426</v>
      </c>
      <c r="H4" s="10">
        <v>419</v>
      </c>
      <c r="I4" s="12"/>
      <c r="J4" s="10">
        <v>1526</v>
      </c>
      <c r="K4" s="12">
        <v>1</v>
      </c>
      <c r="L4" s="10">
        <v>501</v>
      </c>
      <c r="M4" s="12">
        <v>3</v>
      </c>
      <c r="N4" s="10">
        <v>6</v>
      </c>
      <c r="O4" s="10">
        <v>179</v>
      </c>
      <c r="P4" s="10">
        <v>506</v>
      </c>
      <c r="Q4" s="12"/>
      <c r="R4" s="10">
        <v>1196</v>
      </c>
      <c r="S4" s="10">
        <v>2722</v>
      </c>
      <c r="U4" s="33"/>
      <c r="V4" s="33"/>
      <c r="W4" s="33"/>
      <c r="X4" s="33"/>
      <c r="Y4" s="33"/>
      <c r="Z4" s="33"/>
      <c r="AA4" s="32"/>
      <c r="AB4" s="33"/>
      <c r="AC4" s="32"/>
      <c r="AD4" s="33"/>
      <c r="AE4" s="33"/>
      <c r="AF4" s="33"/>
      <c r="AG4" s="33"/>
      <c r="AH4" s="33"/>
      <c r="AI4" s="32"/>
      <c r="AJ4" s="33"/>
      <c r="AK4" s="33"/>
    </row>
    <row r="5" spans="1:37" ht="10.5">
      <c r="A5" s="18" t="s">
        <v>124</v>
      </c>
      <c r="B5" s="18" t="s">
        <v>48</v>
      </c>
      <c r="C5" s="10">
        <v>58</v>
      </c>
      <c r="D5" s="10">
        <v>8942</v>
      </c>
      <c r="E5" s="10">
        <v>35</v>
      </c>
      <c r="F5" s="10">
        <v>111</v>
      </c>
      <c r="G5" s="10">
        <v>6212</v>
      </c>
      <c r="H5" s="10">
        <v>5942</v>
      </c>
      <c r="I5" s="10">
        <v>2</v>
      </c>
      <c r="J5" s="10">
        <v>21302</v>
      </c>
      <c r="K5" s="10">
        <v>20</v>
      </c>
      <c r="L5" s="10">
        <v>6208</v>
      </c>
      <c r="M5" s="10">
        <v>34</v>
      </c>
      <c r="N5" s="10">
        <v>82</v>
      </c>
      <c r="O5" s="10">
        <v>3234</v>
      </c>
      <c r="P5" s="10">
        <v>6916</v>
      </c>
      <c r="Q5" s="10">
        <v>5</v>
      </c>
      <c r="R5" s="10">
        <v>16499</v>
      </c>
      <c r="S5" s="10">
        <v>37801</v>
      </c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</row>
    <row r="6" spans="1:37" ht="10.5">
      <c r="A6" s="18" t="s">
        <v>124</v>
      </c>
      <c r="B6" s="18" t="s">
        <v>34</v>
      </c>
      <c r="C6" s="12"/>
      <c r="D6" s="10"/>
      <c r="E6" s="12"/>
      <c r="F6" s="12"/>
      <c r="G6" s="10">
        <v>2</v>
      </c>
      <c r="H6" s="12">
        <v>1</v>
      </c>
      <c r="I6" s="12"/>
      <c r="J6" s="10">
        <v>3</v>
      </c>
      <c r="K6" s="12"/>
      <c r="L6" s="12"/>
      <c r="M6" s="12"/>
      <c r="N6" s="12"/>
      <c r="O6" s="12"/>
      <c r="P6" s="12"/>
      <c r="Q6" s="12"/>
      <c r="R6" s="12"/>
      <c r="S6" s="10">
        <v>3</v>
      </c>
      <c r="U6" s="32"/>
      <c r="V6" s="32"/>
      <c r="W6" s="32"/>
      <c r="X6" s="32"/>
      <c r="Y6" s="33"/>
      <c r="Z6" s="32"/>
      <c r="AA6" s="32"/>
      <c r="AB6" s="33"/>
      <c r="AC6" s="32"/>
      <c r="AD6" s="32"/>
      <c r="AE6" s="32"/>
      <c r="AF6" s="32"/>
      <c r="AG6" s="32"/>
      <c r="AH6" s="32"/>
      <c r="AI6" s="32"/>
      <c r="AJ6" s="32"/>
      <c r="AK6" s="33"/>
    </row>
    <row r="7" spans="1:37" ht="10.5">
      <c r="A7" s="52" t="s">
        <v>124</v>
      </c>
      <c r="B7" s="53"/>
      <c r="C7" s="16">
        <v>60</v>
      </c>
      <c r="D7" s="16">
        <v>9607</v>
      </c>
      <c r="E7" s="16">
        <v>40</v>
      </c>
      <c r="F7" s="16">
        <v>120</v>
      </c>
      <c r="G7" s="16">
        <v>6640</v>
      </c>
      <c r="H7" s="16">
        <v>6362</v>
      </c>
      <c r="I7" s="16">
        <v>2</v>
      </c>
      <c r="J7" s="16">
        <v>22831</v>
      </c>
      <c r="K7" s="16">
        <v>21</v>
      </c>
      <c r="L7" s="16">
        <v>6709</v>
      </c>
      <c r="M7" s="16">
        <v>37</v>
      </c>
      <c r="N7" s="16">
        <v>88</v>
      </c>
      <c r="O7" s="16">
        <v>3413</v>
      </c>
      <c r="P7" s="16">
        <v>7422</v>
      </c>
      <c r="Q7" s="16">
        <v>5</v>
      </c>
      <c r="R7" s="16">
        <v>17695</v>
      </c>
      <c r="S7" s="16">
        <v>40526</v>
      </c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</row>
    <row r="8" spans="1:37" ht="10.5">
      <c r="A8" s="18" t="s">
        <v>125</v>
      </c>
      <c r="B8" s="18" t="s">
        <v>48</v>
      </c>
      <c r="C8" s="10">
        <v>26</v>
      </c>
      <c r="D8" s="10">
        <v>9090</v>
      </c>
      <c r="E8" s="10">
        <v>80</v>
      </c>
      <c r="F8" s="10">
        <v>131</v>
      </c>
      <c r="G8" s="10">
        <v>2051</v>
      </c>
      <c r="H8" s="10">
        <v>4586</v>
      </c>
      <c r="I8" s="10">
        <v>5</v>
      </c>
      <c r="J8" s="10">
        <v>15969</v>
      </c>
      <c r="K8" s="10">
        <v>26</v>
      </c>
      <c r="L8" s="10">
        <v>8402</v>
      </c>
      <c r="M8" s="10">
        <v>78</v>
      </c>
      <c r="N8" s="10">
        <v>111</v>
      </c>
      <c r="O8" s="10">
        <v>2156</v>
      </c>
      <c r="P8" s="10">
        <v>7856</v>
      </c>
      <c r="Q8" s="10">
        <v>7</v>
      </c>
      <c r="R8" s="10">
        <v>18636</v>
      </c>
      <c r="S8" s="10">
        <v>34605</v>
      </c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</row>
    <row r="9" spans="1:37" ht="10.5">
      <c r="A9" s="52" t="s">
        <v>125</v>
      </c>
      <c r="B9" s="53" t="s">
        <v>0</v>
      </c>
      <c r="C9" s="16">
        <v>26</v>
      </c>
      <c r="D9" s="16">
        <v>9090</v>
      </c>
      <c r="E9" s="16">
        <v>80</v>
      </c>
      <c r="F9" s="16">
        <v>131</v>
      </c>
      <c r="G9" s="16">
        <v>2051</v>
      </c>
      <c r="H9" s="16">
        <v>4586</v>
      </c>
      <c r="I9" s="16">
        <v>5</v>
      </c>
      <c r="J9" s="16">
        <v>15969</v>
      </c>
      <c r="K9" s="16">
        <v>26</v>
      </c>
      <c r="L9" s="16">
        <v>8402</v>
      </c>
      <c r="M9" s="16">
        <v>78</v>
      </c>
      <c r="N9" s="16">
        <v>111</v>
      </c>
      <c r="O9" s="16">
        <v>2156</v>
      </c>
      <c r="P9" s="16">
        <v>7856</v>
      </c>
      <c r="Q9" s="16">
        <v>7</v>
      </c>
      <c r="R9" s="16">
        <v>18636</v>
      </c>
      <c r="S9" s="16">
        <v>34605</v>
      </c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</row>
    <row r="10" spans="1:37" ht="10.5">
      <c r="A10" s="18" t="s">
        <v>126</v>
      </c>
      <c r="B10" s="18" t="s">
        <v>62</v>
      </c>
      <c r="C10" s="10">
        <v>13</v>
      </c>
      <c r="D10" s="10">
        <v>4084</v>
      </c>
      <c r="E10" s="10">
        <v>22</v>
      </c>
      <c r="F10" s="10">
        <v>57</v>
      </c>
      <c r="G10" s="10">
        <v>4181</v>
      </c>
      <c r="H10" s="10">
        <v>3341</v>
      </c>
      <c r="I10" s="10">
        <v>1</v>
      </c>
      <c r="J10" s="10">
        <v>11699</v>
      </c>
      <c r="K10" s="10">
        <v>6</v>
      </c>
      <c r="L10" s="10">
        <v>2111</v>
      </c>
      <c r="M10" s="10">
        <v>17</v>
      </c>
      <c r="N10" s="10">
        <v>40</v>
      </c>
      <c r="O10" s="10">
        <v>1209</v>
      </c>
      <c r="P10" s="10">
        <v>2755</v>
      </c>
      <c r="Q10" s="12">
        <v>1</v>
      </c>
      <c r="R10" s="10">
        <v>6139</v>
      </c>
      <c r="S10" s="10">
        <v>17838</v>
      </c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2"/>
      <c r="AJ10" s="33"/>
      <c r="AK10" s="33"/>
    </row>
    <row r="11" spans="1:37" ht="10.5">
      <c r="A11" s="18" t="s">
        <v>126</v>
      </c>
      <c r="B11" s="18" t="s">
        <v>48</v>
      </c>
      <c r="C11" s="10">
        <v>18</v>
      </c>
      <c r="D11" s="10">
        <v>9284</v>
      </c>
      <c r="E11" s="10">
        <v>59</v>
      </c>
      <c r="F11" s="10">
        <v>139</v>
      </c>
      <c r="G11" s="10">
        <v>4676</v>
      </c>
      <c r="H11" s="10">
        <v>6280</v>
      </c>
      <c r="I11" s="10">
        <v>1</v>
      </c>
      <c r="J11" s="10">
        <v>20457</v>
      </c>
      <c r="K11" s="10">
        <v>6</v>
      </c>
      <c r="L11" s="10">
        <v>5420</v>
      </c>
      <c r="M11" s="10">
        <v>70</v>
      </c>
      <c r="N11" s="10">
        <v>100</v>
      </c>
      <c r="O11" s="10">
        <v>2754</v>
      </c>
      <c r="P11" s="10">
        <v>6377</v>
      </c>
      <c r="Q11" s="12">
        <v>1</v>
      </c>
      <c r="R11" s="10">
        <v>14728</v>
      </c>
      <c r="S11" s="10">
        <v>35185</v>
      </c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</row>
    <row r="12" spans="1:37" ht="10.5">
      <c r="A12" s="52" t="s">
        <v>126</v>
      </c>
      <c r="B12" s="53" t="s">
        <v>0</v>
      </c>
      <c r="C12" s="16">
        <v>31</v>
      </c>
      <c r="D12" s="16">
        <v>13368</v>
      </c>
      <c r="E12" s="16">
        <v>81</v>
      </c>
      <c r="F12" s="16">
        <v>196</v>
      </c>
      <c r="G12" s="16">
        <v>8857</v>
      </c>
      <c r="H12" s="16">
        <v>9621</v>
      </c>
      <c r="I12" s="16">
        <v>2</v>
      </c>
      <c r="J12" s="16">
        <v>32156</v>
      </c>
      <c r="K12" s="16">
        <v>12</v>
      </c>
      <c r="L12" s="16">
        <v>7531</v>
      </c>
      <c r="M12" s="16">
        <v>87</v>
      </c>
      <c r="N12" s="16">
        <v>140</v>
      </c>
      <c r="O12" s="16">
        <v>3963</v>
      </c>
      <c r="P12" s="16">
        <v>9132</v>
      </c>
      <c r="Q12" s="17">
        <v>2</v>
      </c>
      <c r="R12" s="16">
        <v>20867</v>
      </c>
      <c r="S12" s="16">
        <v>53023</v>
      </c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</row>
    <row r="13" spans="1:37" ht="10.5">
      <c r="A13" s="18" t="s">
        <v>127</v>
      </c>
      <c r="B13" s="18" t="s">
        <v>48</v>
      </c>
      <c r="C13" s="10">
        <v>34</v>
      </c>
      <c r="D13" s="10">
        <v>13249</v>
      </c>
      <c r="E13" s="10">
        <v>88</v>
      </c>
      <c r="F13" s="10">
        <v>130</v>
      </c>
      <c r="G13" s="10">
        <v>2926</v>
      </c>
      <c r="H13" s="10">
        <v>6187</v>
      </c>
      <c r="I13" s="10">
        <v>1</v>
      </c>
      <c r="J13" s="10">
        <v>22615</v>
      </c>
      <c r="K13" s="10">
        <v>30</v>
      </c>
      <c r="L13" s="10">
        <v>8829</v>
      </c>
      <c r="M13" s="10">
        <v>74</v>
      </c>
      <c r="N13" s="10">
        <v>81</v>
      </c>
      <c r="O13" s="10">
        <v>2339</v>
      </c>
      <c r="P13" s="10">
        <v>7650</v>
      </c>
      <c r="Q13" s="10">
        <v>3</v>
      </c>
      <c r="R13" s="10">
        <v>19006</v>
      </c>
      <c r="S13" s="10">
        <v>41621</v>
      </c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</row>
    <row r="14" spans="1:37" ht="10.5">
      <c r="A14" s="52" t="s">
        <v>127</v>
      </c>
      <c r="B14" s="53" t="s">
        <v>0</v>
      </c>
      <c r="C14" s="16">
        <v>34</v>
      </c>
      <c r="D14" s="16">
        <v>13249</v>
      </c>
      <c r="E14" s="16">
        <v>88</v>
      </c>
      <c r="F14" s="16">
        <v>130</v>
      </c>
      <c r="G14" s="16">
        <v>2926</v>
      </c>
      <c r="H14" s="16">
        <v>6187</v>
      </c>
      <c r="I14" s="16">
        <v>1</v>
      </c>
      <c r="J14" s="16">
        <v>22615</v>
      </c>
      <c r="K14" s="16">
        <v>30</v>
      </c>
      <c r="L14" s="16">
        <v>8829</v>
      </c>
      <c r="M14" s="16">
        <v>74</v>
      </c>
      <c r="N14" s="16">
        <v>81</v>
      </c>
      <c r="O14" s="16">
        <v>2339</v>
      </c>
      <c r="P14" s="16">
        <v>7650</v>
      </c>
      <c r="Q14" s="16">
        <v>3</v>
      </c>
      <c r="R14" s="16">
        <v>19006</v>
      </c>
      <c r="S14" s="16">
        <v>41621</v>
      </c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</row>
    <row r="15" spans="1:37" ht="10.5">
      <c r="A15" s="18" t="s">
        <v>128</v>
      </c>
      <c r="B15" s="18" t="s">
        <v>48</v>
      </c>
      <c r="C15" s="10">
        <v>36</v>
      </c>
      <c r="D15" s="10">
        <v>13485</v>
      </c>
      <c r="E15" s="10">
        <v>98</v>
      </c>
      <c r="F15" s="10">
        <v>222</v>
      </c>
      <c r="G15" s="10">
        <v>3527</v>
      </c>
      <c r="H15" s="10">
        <v>7916</v>
      </c>
      <c r="I15" s="10">
        <v>2</v>
      </c>
      <c r="J15" s="10">
        <v>25286</v>
      </c>
      <c r="K15" s="10">
        <v>50</v>
      </c>
      <c r="L15" s="10">
        <v>14250</v>
      </c>
      <c r="M15" s="10">
        <v>229</v>
      </c>
      <c r="N15" s="10">
        <v>308</v>
      </c>
      <c r="O15" s="10">
        <v>4562</v>
      </c>
      <c r="P15" s="10">
        <v>14930</v>
      </c>
      <c r="Q15" s="10">
        <v>14</v>
      </c>
      <c r="R15" s="10">
        <v>34343</v>
      </c>
      <c r="S15" s="10">
        <v>59629</v>
      </c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</row>
    <row r="16" spans="1:37" ht="10.5">
      <c r="A16" s="52" t="s">
        <v>128</v>
      </c>
      <c r="B16" s="53" t="s">
        <v>0</v>
      </c>
      <c r="C16" s="16">
        <v>36</v>
      </c>
      <c r="D16" s="16">
        <v>13485</v>
      </c>
      <c r="E16" s="16">
        <v>98</v>
      </c>
      <c r="F16" s="16">
        <v>222</v>
      </c>
      <c r="G16" s="16">
        <v>3527</v>
      </c>
      <c r="H16" s="16">
        <v>7916</v>
      </c>
      <c r="I16" s="16">
        <v>2</v>
      </c>
      <c r="J16" s="16">
        <v>25286</v>
      </c>
      <c r="K16" s="16">
        <v>50</v>
      </c>
      <c r="L16" s="16">
        <v>14250</v>
      </c>
      <c r="M16" s="16">
        <v>229</v>
      </c>
      <c r="N16" s="16">
        <v>308</v>
      </c>
      <c r="O16" s="16">
        <v>4562</v>
      </c>
      <c r="P16" s="16">
        <v>14930</v>
      </c>
      <c r="Q16" s="16">
        <v>14</v>
      </c>
      <c r="R16" s="16">
        <v>34343</v>
      </c>
      <c r="S16" s="16">
        <v>59629</v>
      </c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</row>
    <row r="17" spans="1:37" ht="10.5">
      <c r="A17" s="18" t="s">
        <v>129</v>
      </c>
      <c r="B17" s="18" t="s">
        <v>62</v>
      </c>
      <c r="C17" s="12">
        <v>2</v>
      </c>
      <c r="D17" s="10">
        <v>365</v>
      </c>
      <c r="E17" s="10">
        <v>4</v>
      </c>
      <c r="F17" s="10">
        <v>15</v>
      </c>
      <c r="G17" s="10">
        <v>235</v>
      </c>
      <c r="H17" s="10">
        <v>308</v>
      </c>
      <c r="I17" s="12"/>
      <c r="J17" s="10">
        <v>929</v>
      </c>
      <c r="K17" s="10">
        <v>3</v>
      </c>
      <c r="L17" s="10">
        <v>446</v>
      </c>
      <c r="M17" s="12">
        <v>4</v>
      </c>
      <c r="N17" s="10">
        <v>8</v>
      </c>
      <c r="O17" s="10">
        <v>201</v>
      </c>
      <c r="P17" s="10">
        <v>574</v>
      </c>
      <c r="Q17" s="12"/>
      <c r="R17" s="10">
        <v>1236</v>
      </c>
      <c r="S17" s="10">
        <v>2165</v>
      </c>
      <c r="U17" s="32"/>
      <c r="V17" s="33"/>
      <c r="W17" s="33"/>
      <c r="X17" s="33"/>
      <c r="Y17" s="33"/>
      <c r="Z17" s="33"/>
      <c r="AA17" s="32"/>
      <c r="AB17" s="33"/>
      <c r="AC17" s="33"/>
      <c r="AD17" s="33"/>
      <c r="AE17" s="32"/>
      <c r="AF17" s="33"/>
      <c r="AG17" s="33"/>
      <c r="AH17" s="33"/>
      <c r="AI17" s="32"/>
      <c r="AJ17" s="33"/>
      <c r="AK17" s="33"/>
    </row>
    <row r="18" spans="1:37" ht="10.5">
      <c r="A18" s="18" t="s">
        <v>129</v>
      </c>
      <c r="B18" s="18" t="s">
        <v>48</v>
      </c>
      <c r="C18" s="10">
        <v>34</v>
      </c>
      <c r="D18" s="10">
        <v>18032</v>
      </c>
      <c r="E18" s="10">
        <v>74</v>
      </c>
      <c r="F18" s="10">
        <v>185</v>
      </c>
      <c r="G18" s="10">
        <v>8640</v>
      </c>
      <c r="H18" s="10">
        <v>9651</v>
      </c>
      <c r="I18" s="10">
        <v>4</v>
      </c>
      <c r="J18" s="10">
        <v>36620</v>
      </c>
      <c r="K18" s="10">
        <v>10</v>
      </c>
      <c r="L18" s="10">
        <v>9373</v>
      </c>
      <c r="M18" s="10">
        <v>86</v>
      </c>
      <c r="N18" s="10">
        <v>136</v>
      </c>
      <c r="O18" s="10">
        <v>4767</v>
      </c>
      <c r="P18" s="10">
        <v>9455</v>
      </c>
      <c r="Q18" s="10">
        <v>4</v>
      </c>
      <c r="R18" s="10">
        <v>23831</v>
      </c>
      <c r="S18" s="10">
        <v>60451</v>
      </c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</row>
    <row r="19" spans="1:37" ht="10.5">
      <c r="A19" s="52" t="s">
        <v>129</v>
      </c>
      <c r="B19" s="53" t="s">
        <v>0</v>
      </c>
      <c r="C19" s="16">
        <v>36</v>
      </c>
      <c r="D19" s="16">
        <v>18397</v>
      </c>
      <c r="E19" s="16">
        <v>78</v>
      </c>
      <c r="F19" s="16">
        <v>200</v>
      </c>
      <c r="G19" s="16">
        <v>8875</v>
      </c>
      <c r="H19" s="16">
        <v>9959</v>
      </c>
      <c r="I19" s="16">
        <v>4</v>
      </c>
      <c r="J19" s="16">
        <v>37549</v>
      </c>
      <c r="K19" s="16">
        <v>13</v>
      </c>
      <c r="L19" s="16">
        <v>9819</v>
      </c>
      <c r="M19" s="16">
        <v>90</v>
      </c>
      <c r="N19" s="16">
        <v>144</v>
      </c>
      <c r="O19" s="16">
        <v>4968</v>
      </c>
      <c r="P19" s="16">
        <v>10029</v>
      </c>
      <c r="Q19" s="16">
        <v>4</v>
      </c>
      <c r="R19" s="16">
        <v>25067</v>
      </c>
      <c r="S19" s="16">
        <v>62616</v>
      </c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</row>
    <row r="20" spans="1:37" ht="10.5">
      <c r="A20" s="18" t="s">
        <v>130</v>
      </c>
      <c r="B20" s="18" t="s">
        <v>48</v>
      </c>
      <c r="C20" s="10">
        <v>40</v>
      </c>
      <c r="D20" s="10">
        <v>19049</v>
      </c>
      <c r="E20" s="10">
        <v>64</v>
      </c>
      <c r="F20" s="10">
        <v>127</v>
      </c>
      <c r="G20" s="10">
        <v>4524</v>
      </c>
      <c r="H20" s="10">
        <v>7963</v>
      </c>
      <c r="I20" s="12">
        <v>8</v>
      </c>
      <c r="J20" s="10">
        <v>31775</v>
      </c>
      <c r="K20" s="10">
        <v>44</v>
      </c>
      <c r="L20" s="10">
        <v>13067</v>
      </c>
      <c r="M20" s="10">
        <v>66</v>
      </c>
      <c r="N20" s="10">
        <v>92</v>
      </c>
      <c r="O20" s="10">
        <v>3296</v>
      </c>
      <c r="P20" s="10">
        <v>10098</v>
      </c>
      <c r="Q20" s="10">
        <v>3</v>
      </c>
      <c r="R20" s="10">
        <v>26666</v>
      </c>
      <c r="S20" s="10">
        <v>58441</v>
      </c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</row>
    <row r="21" spans="1:37" ht="10.5">
      <c r="A21" s="52" t="s">
        <v>130</v>
      </c>
      <c r="B21" s="53" t="s">
        <v>0</v>
      </c>
      <c r="C21" s="16">
        <v>40</v>
      </c>
      <c r="D21" s="16">
        <v>19049</v>
      </c>
      <c r="E21" s="16">
        <v>64</v>
      </c>
      <c r="F21" s="16">
        <v>127</v>
      </c>
      <c r="G21" s="16">
        <v>4524</v>
      </c>
      <c r="H21" s="16">
        <v>7963</v>
      </c>
      <c r="I21" s="17">
        <v>8</v>
      </c>
      <c r="J21" s="16">
        <v>31775</v>
      </c>
      <c r="K21" s="16">
        <v>44</v>
      </c>
      <c r="L21" s="16">
        <v>13067</v>
      </c>
      <c r="M21" s="16">
        <v>66</v>
      </c>
      <c r="N21" s="16">
        <v>92</v>
      </c>
      <c r="O21" s="16">
        <v>3296</v>
      </c>
      <c r="P21" s="16">
        <v>10098</v>
      </c>
      <c r="Q21" s="16">
        <v>3</v>
      </c>
      <c r="R21" s="16">
        <v>26666</v>
      </c>
      <c r="S21" s="16">
        <v>58441</v>
      </c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</row>
    <row r="22" spans="1:37" ht="10.5">
      <c r="A22" s="18" t="s">
        <v>131</v>
      </c>
      <c r="B22" s="18" t="s">
        <v>48</v>
      </c>
      <c r="C22" s="10">
        <v>31</v>
      </c>
      <c r="D22" s="10">
        <v>19022</v>
      </c>
      <c r="E22" s="10">
        <v>131</v>
      </c>
      <c r="F22" s="10">
        <v>176</v>
      </c>
      <c r="G22" s="10">
        <v>2990</v>
      </c>
      <c r="H22" s="10">
        <v>7435</v>
      </c>
      <c r="I22" s="10">
        <v>5</v>
      </c>
      <c r="J22" s="10">
        <v>29790</v>
      </c>
      <c r="K22" s="10">
        <v>46</v>
      </c>
      <c r="L22" s="10">
        <v>13199</v>
      </c>
      <c r="M22" s="10">
        <v>160</v>
      </c>
      <c r="N22" s="10">
        <v>179</v>
      </c>
      <c r="O22" s="10">
        <v>2511</v>
      </c>
      <c r="P22" s="10">
        <v>10586</v>
      </c>
      <c r="Q22" s="10">
        <v>14</v>
      </c>
      <c r="R22" s="10">
        <v>26695</v>
      </c>
      <c r="S22" s="10">
        <v>56485</v>
      </c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</row>
    <row r="23" spans="1:37" ht="10.5">
      <c r="A23" s="52" t="s">
        <v>131</v>
      </c>
      <c r="B23" s="53" t="s">
        <v>0</v>
      </c>
      <c r="C23" s="16">
        <v>31</v>
      </c>
      <c r="D23" s="16">
        <v>19022</v>
      </c>
      <c r="E23" s="16">
        <v>131</v>
      </c>
      <c r="F23" s="16">
        <v>176</v>
      </c>
      <c r="G23" s="16">
        <v>2990</v>
      </c>
      <c r="H23" s="16">
        <v>7435</v>
      </c>
      <c r="I23" s="16">
        <v>5</v>
      </c>
      <c r="J23" s="16">
        <v>29790</v>
      </c>
      <c r="K23" s="16">
        <v>46</v>
      </c>
      <c r="L23" s="16">
        <v>13199</v>
      </c>
      <c r="M23" s="16">
        <v>160</v>
      </c>
      <c r="N23" s="16">
        <v>179</v>
      </c>
      <c r="O23" s="16">
        <v>2511</v>
      </c>
      <c r="P23" s="16">
        <v>10586</v>
      </c>
      <c r="Q23" s="16">
        <v>14</v>
      </c>
      <c r="R23" s="16">
        <v>26695</v>
      </c>
      <c r="S23" s="16">
        <v>56485</v>
      </c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</row>
    <row r="24" spans="1:37" ht="10.5">
      <c r="A24" s="18" t="s">
        <v>132</v>
      </c>
      <c r="B24" s="18" t="s">
        <v>62</v>
      </c>
      <c r="C24" s="12">
        <v>1</v>
      </c>
      <c r="D24" s="10">
        <v>650</v>
      </c>
      <c r="E24" s="10">
        <v>2</v>
      </c>
      <c r="F24" s="10">
        <v>8</v>
      </c>
      <c r="G24" s="10">
        <v>456</v>
      </c>
      <c r="H24" s="10">
        <v>397</v>
      </c>
      <c r="I24" s="12"/>
      <c r="J24" s="10">
        <v>1514</v>
      </c>
      <c r="K24" s="12"/>
      <c r="L24" s="10">
        <v>149</v>
      </c>
      <c r="M24" s="12"/>
      <c r="N24" s="10">
        <v>3</v>
      </c>
      <c r="O24" s="10">
        <v>92</v>
      </c>
      <c r="P24" s="10">
        <v>188</v>
      </c>
      <c r="Q24" s="12"/>
      <c r="R24" s="10">
        <v>432</v>
      </c>
      <c r="S24" s="10">
        <v>1946</v>
      </c>
      <c r="U24" s="32"/>
      <c r="V24" s="33"/>
      <c r="W24" s="33"/>
      <c r="X24" s="33"/>
      <c r="Y24" s="33"/>
      <c r="Z24" s="33"/>
      <c r="AA24" s="32"/>
      <c r="AB24" s="33"/>
      <c r="AC24" s="32"/>
      <c r="AD24" s="33"/>
      <c r="AE24" s="32"/>
      <c r="AF24" s="33"/>
      <c r="AG24" s="33"/>
      <c r="AH24" s="33"/>
      <c r="AI24" s="32"/>
      <c r="AJ24" s="33"/>
      <c r="AK24" s="33"/>
    </row>
    <row r="25" spans="1:37" ht="10.5">
      <c r="A25" s="18" t="s">
        <v>132</v>
      </c>
      <c r="B25" s="18" t="s">
        <v>48</v>
      </c>
      <c r="C25" s="10">
        <v>29</v>
      </c>
      <c r="D25" s="10">
        <v>11732</v>
      </c>
      <c r="E25" s="10">
        <v>50</v>
      </c>
      <c r="F25" s="10">
        <v>148</v>
      </c>
      <c r="G25" s="10">
        <v>7515</v>
      </c>
      <c r="H25" s="10">
        <v>7824</v>
      </c>
      <c r="I25" s="10">
        <v>2</v>
      </c>
      <c r="J25" s="10">
        <v>27300</v>
      </c>
      <c r="K25" s="10">
        <v>17</v>
      </c>
      <c r="L25" s="10">
        <v>7714</v>
      </c>
      <c r="M25" s="10">
        <v>67</v>
      </c>
      <c r="N25" s="10">
        <v>89</v>
      </c>
      <c r="O25" s="10">
        <v>4321</v>
      </c>
      <c r="P25" s="10">
        <v>8596</v>
      </c>
      <c r="Q25" s="10">
        <v>4</v>
      </c>
      <c r="R25" s="10">
        <v>20808</v>
      </c>
      <c r="S25" s="10">
        <v>48108</v>
      </c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</row>
    <row r="26" spans="1:37" ht="10.5">
      <c r="A26" s="52" t="s">
        <v>132</v>
      </c>
      <c r="B26" s="53" t="s">
        <v>0</v>
      </c>
      <c r="C26" s="16">
        <v>30</v>
      </c>
      <c r="D26" s="16">
        <v>12382</v>
      </c>
      <c r="E26" s="16">
        <v>52</v>
      </c>
      <c r="F26" s="16">
        <v>156</v>
      </c>
      <c r="G26" s="16">
        <v>7971</v>
      </c>
      <c r="H26" s="16">
        <v>8221</v>
      </c>
      <c r="I26" s="16">
        <v>2</v>
      </c>
      <c r="J26" s="16">
        <v>28814</v>
      </c>
      <c r="K26" s="16">
        <v>17</v>
      </c>
      <c r="L26" s="16">
        <v>7863</v>
      </c>
      <c r="M26" s="16">
        <v>67</v>
      </c>
      <c r="N26" s="16">
        <v>92</v>
      </c>
      <c r="O26" s="16">
        <v>4413</v>
      </c>
      <c r="P26" s="16">
        <v>8784</v>
      </c>
      <c r="Q26" s="16">
        <v>4</v>
      </c>
      <c r="R26" s="16">
        <v>21240</v>
      </c>
      <c r="S26" s="16">
        <v>50054</v>
      </c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</row>
    <row r="27" spans="1:37" ht="10.5">
      <c r="A27" s="18" t="s">
        <v>133</v>
      </c>
      <c r="B27" s="18" t="s">
        <v>58</v>
      </c>
      <c r="C27" s="10">
        <v>13</v>
      </c>
      <c r="D27" s="10">
        <v>14882</v>
      </c>
      <c r="E27" s="10">
        <v>169</v>
      </c>
      <c r="F27" s="10">
        <v>179</v>
      </c>
      <c r="G27" s="10">
        <v>5169</v>
      </c>
      <c r="H27" s="10">
        <v>9690</v>
      </c>
      <c r="I27" s="10">
        <v>2</v>
      </c>
      <c r="J27" s="10">
        <v>30104</v>
      </c>
      <c r="K27" s="10">
        <v>14</v>
      </c>
      <c r="L27" s="10">
        <v>9460</v>
      </c>
      <c r="M27" s="10">
        <v>210</v>
      </c>
      <c r="N27" s="10">
        <v>233</v>
      </c>
      <c r="O27" s="10">
        <v>3066</v>
      </c>
      <c r="P27" s="10">
        <v>12550</v>
      </c>
      <c r="Q27" s="12">
        <v>2</v>
      </c>
      <c r="R27" s="10">
        <v>25535</v>
      </c>
      <c r="S27" s="10">
        <v>55639</v>
      </c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</row>
    <row r="28" spans="1:37" ht="10.5">
      <c r="A28" s="52" t="s">
        <v>133</v>
      </c>
      <c r="B28" s="53" t="s">
        <v>0</v>
      </c>
      <c r="C28" s="16">
        <v>13</v>
      </c>
      <c r="D28" s="16">
        <v>14882</v>
      </c>
      <c r="E28" s="16">
        <v>169</v>
      </c>
      <c r="F28" s="16">
        <v>179</v>
      </c>
      <c r="G28" s="16">
        <v>5169</v>
      </c>
      <c r="H28" s="16">
        <v>9690</v>
      </c>
      <c r="I28" s="16">
        <v>2</v>
      </c>
      <c r="J28" s="16">
        <v>30104</v>
      </c>
      <c r="K28" s="16">
        <v>14</v>
      </c>
      <c r="L28" s="16">
        <v>9460</v>
      </c>
      <c r="M28" s="16">
        <v>210</v>
      </c>
      <c r="N28" s="16">
        <v>233</v>
      </c>
      <c r="O28" s="16">
        <v>3066</v>
      </c>
      <c r="P28" s="16">
        <v>12550</v>
      </c>
      <c r="Q28" s="17">
        <v>2</v>
      </c>
      <c r="R28" s="16">
        <v>25535</v>
      </c>
      <c r="S28" s="16">
        <v>55639</v>
      </c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</row>
    <row r="29" spans="1:37" ht="10.5">
      <c r="A29" s="18" t="s">
        <v>134</v>
      </c>
      <c r="B29" s="18" t="s">
        <v>58</v>
      </c>
      <c r="C29" s="10">
        <v>43</v>
      </c>
      <c r="D29" s="10">
        <v>15019</v>
      </c>
      <c r="E29" s="10">
        <v>97</v>
      </c>
      <c r="F29" s="10">
        <v>182</v>
      </c>
      <c r="G29" s="10">
        <v>10524</v>
      </c>
      <c r="H29" s="10">
        <v>11642</v>
      </c>
      <c r="I29" s="12">
        <v>3</v>
      </c>
      <c r="J29" s="10">
        <v>37510</v>
      </c>
      <c r="K29" s="10">
        <v>19</v>
      </c>
      <c r="L29" s="10">
        <v>6601</v>
      </c>
      <c r="M29" s="10">
        <v>93</v>
      </c>
      <c r="N29" s="10">
        <v>115</v>
      </c>
      <c r="O29" s="10">
        <v>4225</v>
      </c>
      <c r="P29" s="10">
        <v>9002</v>
      </c>
      <c r="Q29" s="10">
        <v>1</v>
      </c>
      <c r="R29" s="10">
        <v>20056</v>
      </c>
      <c r="S29" s="10">
        <v>57566</v>
      </c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</row>
    <row r="30" spans="1:37" ht="10.5">
      <c r="A30" s="52" t="s">
        <v>134</v>
      </c>
      <c r="B30" s="53" t="s">
        <v>0</v>
      </c>
      <c r="C30" s="16">
        <v>43</v>
      </c>
      <c r="D30" s="16">
        <v>15019</v>
      </c>
      <c r="E30" s="16">
        <v>97</v>
      </c>
      <c r="F30" s="16">
        <v>182</v>
      </c>
      <c r="G30" s="16">
        <v>10524</v>
      </c>
      <c r="H30" s="16">
        <v>11642</v>
      </c>
      <c r="I30" s="17">
        <v>3</v>
      </c>
      <c r="J30" s="16">
        <v>37510</v>
      </c>
      <c r="K30" s="16">
        <v>19</v>
      </c>
      <c r="L30" s="16">
        <v>6601</v>
      </c>
      <c r="M30" s="16">
        <v>93</v>
      </c>
      <c r="N30" s="16">
        <v>115</v>
      </c>
      <c r="O30" s="16">
        <v>4225</v>
      </c>
      <c r="P30" s="16">
        <v>9002</v>
      </c>
      <c r="Q30" s="16">
        <v>1</v>
      </c>
      <c r="R30" s="16">
        <v>20056</v>
      </c>
      <c r="S30" s="16">
        <v>57566</v>
      </c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</row>
    <row r="31" spans="1:37" ht="10.5">
      <c r="A31" s="18" t="s">
        <v>135</v>
      </c>
      <c r="B31" s="18" t="s">
        <v>58</v>
      </c>
      <c r="C31" s="10">
        <v>39</v>
      </c>
      <c r="D31" s="10">
        <v>13919</v>
      </c>
      <c r="E31" s="10">
        <v>98</v>
      </c>
      <c r="F31" s="10">
        <v>151</v>
      </c>
      <c r="G31" s="10">
        <v>7549</v>
      </c>
      <c r="H31" s="10">
        <v>9954</v>
      </c>
      <c r="I31" s="10"/>
      <c r="J31" s="10">
        <v>31710</v>
      </c>
      <c r="K31" s="10">
        <v>13</v>
      </c>
      <c r="L31" s="10">
        <v>5526</v>
      </c>
      <c r="M31" s="10">
        <v>76</v>
      </c>
      <c r="N31" s="10">
        <v>116</v>
      </c>
      <c r="O31" s="10">
        <v>3074</v>
      </c>
      <c r="P31" s="10">
        <v>7813</v>
      </c>
      <c r="Q31" s="12">
        <v>2</v>
      </c>
      <c r="R31" s="10">
        <v>16620</v>
      </c>
      <c r="S31" s="10">
        <v>48330</v>
      </c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2"/>
      <c r="AJ31" s="33"/>
      <c r="AK31" s="33"/>
    </row>
    <row r="32" spans="1:37" ht="10.5">
      <c r="A32" s="52" t="s">
        <v>135</v>
      </c>
      <c r="B32" s="53" t="s">
        <v>0</v>
      </c>
      <c r="C32" s="16">
        <v>39</v>
      </c>
      <c r="D32" s="16">
        <v>13919</v>
      </c>
      <c r="E32" s="16">
        <v>98</v>
      </c>
      <c r="F32" s="16">
        <v>151</v>
      </c>
      <c r="G32" s="16">
        <v>7549</v>
      </c>
      <c r="H32" s="16">
        <v>9954</v>
      </c>
      <c r="I32" s="16"/>
      <c r="J32" s="16">
        <v>31710</v>
      </c>
      <c r="K32" s="16">
        <v>13</v>
      </c>
      <c r="L32" s="16">
        <v>5526</v>
      </c>
      <c r="M32" s="16">
        <v>76</v>
      </c>
      <c r="N32" s="16">
        <v>116</v>
      </c>
      <c r="O32" s="16">
        <v>3074</v>
      </c>
      <c r="P32" s="16">
        <v>7813</v>
      </c>
      <c r="Q32" s="17">
        <v>2</v>
      </c>
      <c r="R32" s="16">
        <v>16620</v>
      </c>
      <c r="S32" s="16">
        <v>48330</v>
      </c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2"/>
      <c r="AJ32" s="33"/>
      <c r="AK32" s="33"/>
    </row>
    <row r="33" spans="1:37" ht="10.5">
      <c r="A33" s="18" t="s">
        <v>136</v>
      </c>
      <c r="B33" s="18" t="s">
        <v>58</v>
      </c>
      <c r="C33" s="10">
        <v>13</v>
      </c>
      <c r="D33" s="10">
        <v>15581</v>
      </c>
      <c r="E33" s="10">
        <v>166</v>
      </c>
      <c r="F33" s="10">
        <v>165</v>
      </c>
      <c r="G33" s="10">
        <v>4531</v>
      </c>
      <c r="H33" s="10">
        <v>8659</v>
      </c>
      <c r="I33" s="10"/>
      <c r="J33" s="10">
        <v>29115</v>
      </c>
      <c r="K33" s="10">
        <v>12</v>
      </c>
      <c r="L33" s="10">
        <v>7424</v>
      </c>
      <c r="M33" s="10">
        <v>161</v>
      </c>
      <c r="N33" s="10">
        <v>166</v>
      </c>
      <c r="O33" s="10">
        <v>2410</v>
      </c>
      <c r="P33" s="10">
        <v>9426</v>
      </c>
      <c r="Q33" s="10">
        <v>1</v>
      </c>
      <c r="R33" s="10">
        <v>19600</v>
      </c>
      <c r="S33" s="10">
        <v>48715</v>
      </c>
      <c r="U33" s="33"/>
      <c r="V33" s="33"/>
      <c r="W33" s="33"/>
      <c r="X33" s="33"/>
      <c r="Y33" s="33"/>
      <c r="Z33" s="33"/>
      <c r="AA33" s="32"/>
      <c r="AB33" s="33"/>
      <c r="AC33" s="33"/>
      <c r="AD33" s="33"/>
      <c r="AE33" s="33"/>
      <c r="AF33" s="33"/>
      <c r="AG33" s="33"/>
      <c r="AH33" s="33"/>
      <c r="AI33" s="33"/>
      <c r="AJ33" s="33"/>
      <c r="AK33" s="33"/>
    </row>
    <row r="34" spans="1:37" ht="10.5">
      <c r="A34" s="18" t="s">
        <v>136</v>
      </c>
      <c r="B34" s="18" t="s">
        <v>54</v>
      </c>
      <c r="C34" s="10">
        <v>9</v>
      </c>
      <c r="D34" s="10">
        <v>1681</v>
      </c>
      <c r="E34" s="10">
        <v>11</v>
      </c>
      <c r="F34" s="10">
        <v>30</v>
      </c>
      <c r="G34" s="10">
        <v>1715</v>
      </c>
      <c r="H34" s="10">
        <v>1575</v>
      </c>
      <c r="I34" s="10">
        <v>2</v>
      </c>
      <c r="J34" s="10">
        <v>5023</v>
      </c>
      <c r="K34" s="10">
        <v>4</v>
      </c>
      <c r="L34" s="10">
        <v>670</v>
      </c>
      <c r="M34" s="10">
        <v>11</v>
      </c>
      <c r="N34" s="10">
        <v>25</v>
      </c>
      <c r="O34" s="10">
        <v>619</v>
      </c>
      <c r="P34" s="10">
        <v>1177</v>
      </c>
      <c r="Q34" s="12"/>
      <c r="R34" s="10">
        <v>2506</v>
      </c>
      <c r="S34" s="10">
        <v>7529</v>
      </c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2"/>
      <c r="AJ34" s="33"/>
      <c r="AK34" s="33"/>
    </row>
    <row r="35" spans="1:37" ht="10.5">
      <c r="A35" s="18" t="s">
        <v>136</v>
      </c>
      <c r="B35" s="18" t="s">
        <v>40</v>
      </c>
      <c r="C35" s="10">
        <v>7</v>
      </c>
      <c r="D35" s="10">
        <v>983</v>
      </c>
      <c r="E35" s="10">
        <v>12</v>
      </c>
      <c r="F35" s="10">
        <v>19</v>
      </c>
      <c r="G35" s="10">
        <v>881</v>
      </c>
      <c r="H35" s="10">
        <v>1037</v>
      </c>
      <c r="I35" s="12">
        <v>1</v>
      </c>
      <c r="J35" s="10">
        <v>2940</v>
      </c>
      <c r="K35" s="12"/>
      <c r="L35" s="10">
        <v>583</v>
      </c>
      <c r="M35" s="10">
        <v>20</v>
      </c>
      <c r="N35" s="10">
        <v>12</v>
      </c>
      <c r="O35" s="10">
        <v>473</v>
      </c>
      <c r="P35" s="10">
        <v>1091</v>
      </c>
      <c r="Q35" s="12"/>
      <c r="R35" s="10">
        <v>2179</v>
      </c>
      <c r="S35" s="10">
        <v>5119</v>
      </c>
      <c r="U35" s="32"/>
      <c r="V35" s="33"/>
      <c r="W35" s="33"/>
      <c r="X35" s="33"/>
      <c r="Y35" s="33"/>
      <c r="Z35" s="33"/>
      <c r="AA35" s="32"/>
      <c r="AB35" s="33"/>
      <c r="AC35" s="32"/>
      <c r="AD35" s="33"/>
      <c r="AE35" s="33"/>
      <c r="AF35" s="33"/>
      <c r="AG35" s="33"/>
      <c r="AH35" s="33"/>
      <c r="AI35" s="32"/>
      <c r="AJ35" s="33"/>
      <c r="AK35" s="33"/>
    </row>
    <row r="36" spans="1:37" ht="10.5">
      <c r="A36" s="52" t="s">
        <v>136</v>
      </c>
      <c r="B36" s="53" t="s">
        <v>0</v>
      </c>
      <c r="C36" s="16">
        <v>29</v>
      </c>
      <c r="D36" s="16">
        <v>18245</v>
      </c>
      <c r="E36" s="16">
        <v>189</v>
      </c>
      <c r="F36" s="16">
        <v>214</v>
      </c>
      <c r="G36" s="16">
        <v>7127</v>
      </c>
      <c r="H36" s="16">
        <v>11271</v>
      </c>
      <c r="I36" s="16">
        <v>3</v>
      </c>
      <c r="J36" s="16">
        <v>37078</v>
      </c>
      <c r="K36" s="16">
        <v>16</v>
      </c>
      <c r="L36" s="16">
        <v>8677</v>
      </c>
      <c r="M36" s="16">
        <v>192</v>
      </c>
      <c r="N36" s="16">
        <v>203</v>
      </c>
      <c r="O36" s="16">
        <v>3502</v>
      </c>
      <c r="P36" s="16">
        <v>11694</v>
      </c>
      <c r="Q36" s="16">
        <v>1</v>
      </c>
      <c r="R36" s="16">
        <v>24285</v>
      </c>
      <c r="S36" s="16">
        <v>61363</v>
      </c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</row>
    <row r="37" spans="1:37" ht="10.5">
      <c r="A37" s="18" t="s">
        <v>137</v>
      </c>
      <c r="B37" s="18" t="s">
        <v>44</v>
      </c>
      <c r="C37" s="10">
        <v>42</v>
      </c>
      <c r="D37" s="10">
        <v>5453</v>
      </c>
      <c r="E37" s="10">
        <v>36</v>
      </c>
      <c r="F37" s="10">
        <v>116</v>
      </c>
      <c r="G37" s="10">
        <v>17444</v>
      </c>
      <c r="H37" s="10">
        <v>8468</v>
      </c>
      <c r="I37" s="12">
        <v>2</v>
      </c>
      <c r="J37" s="10">
        <v>31561</v>
      </c>
      <c r="K37" s="10">
        <v>12</v>
      </c>
      <c r="L37" s="10">
        <v>3882</v>
      </c>
      <c r="M37" s="10">
        <v>39</v>
      </c>
      <c r="N37" s="10">
        <v>94</v>
      </c>
      <c r="O37" s="10">
        <v>7058</v>
      </c>
      <c r="P37" s="10">
        <v>8136</v>
      </c>
      <c r="Q37" s="10">
        <v>2</v>
      </c>
      <c r="R37" s="10">
        <v>19223</v>
      </c>
      <c r="S37" s="10">
        <v>50784</v>
      </c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</row>
    <row r="38" spans="1:37" ht="10.5">
      <c r="A38" s="52" t="s">
        <v>137</v>
      </c>
      <c r="B38" s="53" t="s">
        <v>0</v>
      </c>
      <c r="C38" s="16">
        <v>42</v>
      </c>
      <c r="D38" s="16">
        <v>5453</v>
      </c>
      <c r="E38" s="16">
        <v>36</v>
      </c>
      <c r="F38" s="16">
        <v>116</v>
      </c>
      <c r="G38" s="16">
        <v>17444</v>
      </c>
      <c r="H38" s="16">
        <v>8468</v>
      </c>
      <c r="I38" s="17">
        <v>2</v>
      </c>
      <c r="J38" s="16">
        <v>31561</v>
      </c>
      <c r="K38" s="16">
        <v>12</v>
      </c>
      <c r="L38" s="16">
        <v>3882</v>
      </c>
      <c r="M38" s="16">
        <v>39</v>
      </c>
      <c r="N38" s="16">
        <v>94</v>
      </c>
      <c r="O38" s="16">
        <v>7058</v>
      </c>
      <c r="P38" s="16">
        <v>8136</v>
      </c>
      <c r="Q38" s="16">
        <v>2</v>
      </c>
      <c r="R38" s="16">
        <v>19223</v>
      </c>
      <c r="S38" s="16">
        <v>50784</v>
      </c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</row>
    <row r="39" spans="1:37" ht="10.5">
      <c r="A39" s="18" t="s">
        <v>138</v>
      </c>
      <c r="B39" s="18" t="s">
        <v>44</v>
      </c>
      <c r="C39" s="10">
        <v>63</v>
      </c>
      <c r="D39" s="10">
        <v>6449</v>
      </c>
      <c r="E39" s="10">
        <v>28</v>
      </c>
      <c r="F39" s="10">
        <v>154</v>
      </c>
      <c r="G39" s="10">
        <v>17922</v>
      </c>
      <c r="H39" s="10">
        <v>9102</v>
      </c>
      <c r="I39" s="10"/>
      <c r="J39" s="10">
        <v>33718</v>
      </c>
      <c r="K39" s="10">
        <v>24</v>
      </c>
      <c r="L39" s="10">
        <v>5325</v>
      </c>
      <c r="M39" s="10">
        <v>46</v>
      </c>
      <c r="N39" s="10">
        <v>98</v>
      </c>
      <c r="O39" s="10">
        <v>7969</v>
      </c>
      <c r="P39" s="10">
        <v>10525</v>
      </c>
      <c r="Q39" s="10">
        <v>6</v>
      </c>
      <c r="R39" s="10">
        <v>23993</v>
      </c>
      <c r="S39" s="10">
        <v>57711</v>
      </c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</row>
    <row r="40" spans="1:37" ht="10.5">
      <c r="A40" s="52" t="s">
        <v>138</v>
      </c>
      <c r="B40" s="53" t="s">
        <v>0</v>
      </c>
      <c r="C40" s="16">
        <v>63</v>
      </c>
      <c r="D40" s="16">
        <v>6449</v>
      </c>
      <c r="E40" s="16">
        <v>28</v>
      </c>
      <c r="F40" s="16">
        <v>154</v>
      </c>
      <c r="G40" s="16">
        <v>17922</v>
      </c>
      <c r="H40" s="16">
        <v>9102</v>
      </c>
      <c r="I40" s="16"/>
      <c r="J40" s="16">
        <v>33718</v>
      </c>
      <c r="K40" s="16">
        <v>24</v>
      </c>
      <c r="L40" s="16">
        <v>5325</v>
      </c>
      <c r="M40" s="16">
        <v>46</v>
      </c>
      <c r="N40" s="16">
        <v>98</v>
      </c>
      <c r="O40" s="16">
        <v>7969</v>
      </c>
      <c r="P40" s="16">
        <v>10525</v>
      </c>
      <c r="Q40" s="16">
        <v>6</v>
      </c>
      <c r="R40" s="16">
        <v>23993</v>
      </c>
      <c r="S40" s="16">
        <v>57711</v>
      </c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</row>
    <row r="41" spans="1:37" ht="10.5">
      <c r="A41" s="18" t="s">
        <v>139</v>
      </c>
      <c r="B41" s="18" t="s">
        <v>44</v>
      </c>
      <c r="C41" s="10">
        <v>34</v>
      </c>
      <c r="D41" s="10">
        <v>5876</v>
      </c>
      <c r="E41" s="10">
        <v>34</v>
      </c>
      <c r="F41" s="10">
        <v>112</v>
      </c>
      <c r="G41" s="10">
        <v>11600</v>
      </c>
      <c r="H41" s="10">
        <v>7195</v>
      </c>
      <c r="I41" s="10">
        <v>3</v>
      </c>
      <c r="J41" s="10">
        <v>24854</v>
      </c>
      <c r="K41" s="10">
        <v>32</v>
      </c>
      <c r="L41" s="10">
        <v>4245</v>
      </c>
      <c r="M41" s="10">
        <v>37</v>
      </c>
      <c r="N41" s="10">
        <v>90</v>
      </c>
      <c r="O41" s="10">
        <v>4197</v>
      </c>
      <c r="P41" s="10">
        <v>7383</v>
      </c>
      <c r="Q41" s="12">
        <v>1</v>
      </c>
      <c r="R41" s="10">
        <v>15985</v>
      </c>
      <c r="S41" s="10">
        <v>40839</v>
      </c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2"/>
      <c r="AJ41" s="33"/>
      <c r="AK41" s="33"/>
    </row>
    <row r="42" spans="1:37" ht="10.5">
      <c r="A42" s="52" t="s">
        <v>139</v>
      </c>
      <c r="B42" s="53" t="s">
        <v>0</v>
      </c>
      <c r="C42" s="16">
        <v>34</v>
      </c>
      <c r="D42" s="16">
        <v>5876</v>
      </c>
      <c r="E42" s="16">
        <v>34</v>
      </c>
      <c r="F42" s="16">
        <v>112</v>
      </c>
      <c r="G42" s="16">
        <v>11600</v>
      </c>
      <c r="H42" s="16">
        <v>7195</v>
      </c>
      <c r="I42" s="16">
        <v>3</v>
      </c>
      <c r="J42" s="16">
        <v>24854</v>
      </c>
      <c r="K42" s="16">
        <v>32</v>
      </c>
      <c r="L42" s="16">
        <v>4245</v>
      </c>
      <c r="M42" s="16">
        <v>37</v>
      </c>
      <c r="N42" s="16">
        <v>90</v>
      </c>
      <c r="O42" s="16">
        <v>4197</v>
      </c>
      <c r="P42" s="16">
        <v>7383</v>
      </c>
      <c r="Q42" s="17">
        <v>1</v>
      </c>
      <c r="R42" s="16">
        <v>15985</v>
      </c>
      <c r="S42" s="16">
        <v>40839</v>
      </c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2"/>
      <c r="AJ42" s="33"/>
      <c r="AK42" s="33"/>
    </row>
    <row r="43" spans="1:37" ht="10.5">
      <c r="A43" s="18" t="s">
        <v>140</v>
      </c>
      <c r="B43" s="18" t="s">
        <v>44</v>
      </c>
      <c r="C43" s="10">
        <v>31</v>
      </c>
      <c r="D43" s="10">
        <v>3995</v>
      </c>
      <c r="E43" s="10">
        <v>16</v>
      </c>
      <c r="F43" s="10">
        <v>61</v>
      </c>
      <c r="G43" s="10">
        <v>4260</v>
      </c>
      <c r="H43" s="10">
        <v>3499</v>
      </c>
      <c r="I43" s="10">
        <v>4</v>
      </c>
      <c r="J43" s="10">
        <v>11866</v>
      </c>
      <c r="K43" s="10">
        <v>36</v>
      </c>
      <c r="L43" s="10">
        <v>5418</v>
      </c>
      <c r="M43" s="10">
        <v>33</v>
      </c>
      <c r="N43" s="10">
        <v>53</v>
      </c>
      <c r="O43" s="10">
        <v>3278</v>
      </c>
      <c r="P43" s="10">
        <v>7662</v>
      </c>
      <c r="Q43" s="10">
        <v>9</v>
      </c>
      <c r="R43" s="10">
        <v>16489</v>
      </c>
      <c r="S43" s="10">
        <v>28355</v>
      </c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</row>
    <row r="44" spans="1:37" ht="10.5">
      <c r="A44" s="52" t="s">
        <v>140</v>
      </c>
      <c r="B44" s="53" t="s">
        <v>0</v>
      </c>
      <c r="C44" s="16">
        <v>31</v>
      </c>
      <c r="D44" s="16">
        <v>3995</v>
      </c>
      <c r="E44" s="16">
        <v>16</v>
      </c>
      <c r="F44" s="16">
        <v>61</v>
      </c>
      <c r="G44" s="16">
        <v>4260</v>
      </c>
      <c r="H44" s="16">
        <v>3499</v>
      </c>
      <c r="I44" s="16">
        <v>4</v>
      </c>
      <c r="J44" s="16">
        <v>11866</v>
      </c>
      <c r="K44" s="16">
        <v>36</v>
      </c>
      <c r="L44" s="16">
        <v>5418</v>
      </c>
      <c r="M44" s="16">
        <v>33</v>
      </c>
      <c r="N44" s="16">
        <v>53</v>
      </c>
      <c r="O44" s="16">
        <v>3278</v>
      </c>
      <c r="P44" s="16">
        <v>7662</v>
      </c>
      <c r="Q44" s="16">
        <v>9</v>
      </c>
      <c r="R44" s="16">
        <v>16489</v>
      </c>
      <c r="S44" s="16">
        <v>28355</v>
      </c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</row>
    <row r="45" spans="1:37" ht="10.5">
      <c r="A45" s="18" t="s">
        <v>141</v>
      </c>
      <c r="B45" s="18" t="s">
        <v>44</v>
      </c>
      <c r="C45" s="10">
        <v>44</v>
      </c>
      <c r="D45" s="10">
        <v>8511</v>
      </c>
      <c r="E45" s="10">
        <v>79</v>
      </c>
      <c r="F45" s="10">
        <v>182</v>
      </c>
      <c r="G45" s="10">
        <v>7948</v>
      </c>
      <c r="H45" s="10">
        <v>7811</v>
      </c>
      <c r="I45" s="12">
        <v>7</v>
      </c>
      <c r="J45" s="10">
        <v>24582</v>
      </c>
      <c r="K45" s="10">
        <v>26</v>
      </c>
      <c r="L45" s="10">
        <v>6104</v>
      </c>
      <c r="M45" s="10">
        <v>87</v>
      </c>
      <c r="N45" s="10">
        <v>124</v>
      </c>
      <c r="O45" s="10">
        <v>3771</v>
      </c>
      <c r="P45" s="10">
        <v>9430</v>
      </c>
      <c r="Q45" s="10">
        <v>8</v>
      </c>
      <c r="R45" s="10">
        <v>19550</v>
      </c>
      <c r="S45" s="10">
        <v>44132</v>
      </c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</row>
    <row r="46" spans="1:37" ht="10.5">
      <c r="A46" s="52" t="s">
        <v>141</v>
      </c>
      <c r="B46" s="53" t="s">
        <v>0</v>
      </c>
      <c r="C46" s="16">
        <v>44</v>
      </c>
      <c r="D46" s="16">
        <v>8511</v>
      </c>
      <c r="E46" s="16">
        <v>79</v>
      </c>
      <c r="F46" s="16">
        <v>182</v>
      </c>
      <c r="G46" s="16">
        <v>7948</v>
      </c>
      <c r="H46" s="16">
        <v>7811</v>
      </c>
      <c r="I46" s="17">
        <v>7</v>
      </c>
      <c r="J46" s="16">
        <v>24582</v>
      </c>
      <c r="K46" s="16">
        <v>26</v>
      </c>
      <c r="L46" s="16">
        <v>6104</v>
      </c>
      <c r="M46" s="16">
        <v>87</v>
      </c>
      <c r="N46" s="16">
        <v>124</v>
      </c>
      <c r="O46" s="16">
        <v>3771</v>
      </c>
      <c r="P46" s="16">
        <v>9430</v>
      </c>
      <c r="Q46" s="16">
        <v>8</v>
      </c>
      <c r="R46" s="16">
        <v>19550</v>
      </c>
      <c r="S46" s="16">
        <v>44132</v>
      </c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</row>
    <row r="47" spans="1:37" ht="10.5">
      <c r="A47" s="18" t="s">
        <v>142</v>
      </c>
      <c r="B47" s="18" t="s">
        <v>44</v>
      </c>
      <c r="C47" s="10">
        <v>39</v>
      </c>
      <c r="D47" s="10">
        <v>5317</v>
      </c>
      <c r="E47" s="10">
        <v>21</v>
      </c>
      <c r="F47" s="10">
        <v>106</v>
      </c>
      <c r="G47" s="10">
        <v>11929</v>
      </c>
      <c r="H47" s="10">
        <v>6934</v>
      </c>
      <c r="I47" s="10">
        <v>2</v>
      </c>
      <c r="J47" s="10">
        <v>24348</v>
      </c>
      <c r="K47" s="10">
        <v>16</v>
      </c>
      <c r="L47" s="10">
        <v>4662</v>
      </c>
      <c r="M47" s="10">
        <v>21</v>
      </c>
      <c r="N47" s="10">
        <v>61</v>
      </c>
      <c r="O47" s="10">
        <v>5726</v>
      </c>
      <c r="P47" s="10">
        <v>8655</v>
      </c>
      <c r="Q47" s="10">
        <v>2</v>
      </c>
      <c r="R47" s="10">
        <v>19143</v>
      </c>
      <c r="S47" s="10">
        <v>43491</v>
      </c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</row>
    <row r="48" spans="1:37" ht="10.5">
      <c r="A48" s="52" t="s">
        <v>142</v>
      </c>
      <c r="B48" s="53" t="s">
        <v>0</v>
      </c>
      <c r="C48" s="16">
        <v>39</v>
      </c>
      <c r="D48" s="16">
        <v>5317</v>
      </c>
      <c r="E48" s="16">
        <v>21</v>
      </c>
      <c r="F48" s="16">
        <v>106</v>
      </c>
      <c r="G48" s="16">
        <v>11929</v>
      </c>
      <c r="H48" s="16">
        <v>6934</v>
      </c>
      <c r="I48" s="16">
        <v>2</v>
      </c>
      <c r="J48" s="16">
        <v>24348</v>
      </c>
      <c r="K48" s="16">
        <v>16</v>
      </c>
      <c r="L48" s="16">
        <v>4662</v>
      </c>
      <c r="M48" s="16">
        <v>21</v>
      </c>
      <c r="N48" s="16">
        <v>61</v>
      </c>
      <c r="O48" s="16">
        <v>5726</v>
      </c>
      <c r="P48" s="16">
        <v>8655</v>
      </c>
      <c r="Q48" s="16">
        <v>2</v>
      </c>
      <c r="R48" s="16">
        <v>19143</v>
      </c>
      <c r="S48" s="16">
        <v>43491</v>
      </c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</row>
    <row r="49" spans="1:37" ht="10.5">
      <c r="A49" s="18" t="s">
        <v>143</v>
      </c>
      <c r="B49" s="18" t="s">
        <v>44</v>
      </c>
      <c r="C49" s="10">
        <v>58</v>
      </c>
      <c r="D49" s="10">
        <v>6453</v>
      </c>
      <c r="E49" s="10">
        <v>30</v>
      </c>
      <c r="F49" s="10">
        <v>174</v>
      </c>
      <c r="G49" s="10">
        <v>30226</v>
      </c>
      <c r="H49" s="10">
        <v>12424</v>
      </c>
      <c r="I49" s="12">
        <v>1</v>
      </c>
      <c r="J49" s="10">
        <v>49366</v>
      </c>
      <c r="K49" s="10">
        <v>13</v>
      </c>
      <c r="L49" s="10">
        <v>3232</v>
      </c>
      <c r="M49" s="10">
        <v>23</v>
      </c>
      <c r="N49" s="10">
        <v>81</v>
      </c>
      <c r="O49" s="10">
        <v>9638</v>
      </c>
      <c r="P49" s="10">
        <v>8224</v>
      </c>
      <c r="Q49" s="12"/>
      <c r="R49" s="10">
        <v>21211</v>
      </c>
      <c r="S49" s="10">
        <v>70577</v>
      </c>
      <c r="U49" s="33"/>
      <c r="V49" s="33"/>
      <c r="W49" s="33"/>
      <c r="X49" s="33"/>
      <c r="Y49" s="33"/>
      <c r="Z49" s="33"/>
      <c r="AA49" s="32"/>
      <c r="AB49" s="33"/>
      <c r="AC49" s="33"/>
      <c r="AD49" s="33"/>
      <c r="AE49" s="33"/>
      <c r="AF49" s="33"/>
      <c r="AG49" s="33"/>
      <c r="AH49" s="33"/>
      <c r="AI49" s="32"/>
      <c r="AJ49" s="33"/>
      <c r="AK49" s="33"/>
    </row>
    <row r="50" spans="1:37" ht="10.5">
      <c r="A50" s="52" t="s">
        <v>143</v>
      </c>
      <c r="B50" s="53" t="s">
        <v>0</v>
      </c>
      <c r="C50" s="16">
        <v>58</v>
      </c>
      <c r="D50" s="16">
        <v>6453</v>
      </c>
      <c r="E50" s="16">
        <v>30</v>
      </c>
      <c r="F50" s="16">
        <v>174</v>
      </c>
      <c r="G50" s="16">
        <v>30226</v>
      </c>
      <c r="H50" s="16">
        <v>12424</v>
      </c>
      <c r="I50" s="17">
        <v>1</v>
      </c>
      <c r="J50" s="16">
        <v>49366</v>
      </c>
      <c r="K50" s="16">
        <v>13</v>
      </c>
      <c r="L50" s="16">
        <v>3232</v>
      </c>
      <c r="M50" s="16">
        <v>23</v>
      </c>
      <c r="N50" s="16">
        <v>81</v>
      </c>
      <c r="O50" s="16">
        <v>9638</v>
      </c>
      <c r="P50" s="16">
        <v>8224</v>
      </c>
      <c r="Q50" s="17"/>
      <c r="R50" s="16">
        <v>21211</v>
      </c>
      <c r="S50" s="16">
        <v>70577</v>
      </c>
      <c r="U50" s="33"/>
      <c r="V50" s="33"/>
      <c r="W50" s="33"/>
      <c r="X50" s="33"/>
      <c r="Y50" s="33"/>
      <c r="Z50" s="33"/>
      <c r="AA50" s="32"/>
      <c r="AB50" s="33"/>
      <c r="AC50" s="33"/>
      <c r="AD50" s="33"/>
      <c r="AE50" s="33"/>
      <c r="AF50" s="33"/>
      <c r="AG50" s="33"/>
      <c r="AH50" s="33"/>
      <c r="AI50" s="32"/>
      <c r="AJ50" s="33"/>
      <c r="AK50" s="33"/>
    </row>
    <row r="51" spans="1:37" ht="10.5">
      <c r="A51" s="18" t="s">
        <v>144</v>
      </c>
      <c r="B51" s="18" t="s">
        <v>44</v>
      </c>
      <c r="C51" s="10">
        <v>25</v>
      </c>
      <c r="D51" s="10">
        <v>6018</v>
      </c>
      <c r="E51" s="10">
        <v>26</v>
      </c>
      <c r="F51" s="10">
        <v>141</v>
      </c>
      <c r="G51" s="10">
        <v>14364</v>
      </c>
      <c r="H51" s="10">
        <v>7371</v>
      </c>
      <c r="I51" s="10">
        <v>2</v>
      </c>
      <c r="J51" s="10">
        <v>27947</v>
      </c>
      <c r="K51" s="10">
        <v>5</v>
      </c>
      <c r="L51" s="10">
        <v>3339</v>
      </c>
      <c r="M51" s="10">
        <v>37</v>
      </c>
      <c r="N51" s="10">
        <v>62</v>
      </c>
      <c r="O51" s="10">
        <v>4370</v>
      </c>
      <c r="P51" s="10">
        <v>6120</v>
      </c>
      <c r="Q51" s="12"/>
      <c r="R51" s="10">
        <v>13933</v>
      </c>
      <c r="S51" s="10">
        <v>41880</v>
      </c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2"/>
      <c r="AJ51" s="33"/>
      <c r="AK51" s="33"/>
    </row>
    <row r="52" spans="1:37" ht="10.5">
      <c r="A52" s="18" t="s">
        <v>144</v>
      </c>
      <c r="B52" s="18" t="s">
        <v>42</v>
      </c>
      <c r="C52" s="12">
        <v>17</v>
      </c>
      <c r="D52" s="10">
        <v>679</v>
      </c>
      <c r="E52" s="10">
        <v>1</v>
      </c>
      <c r="F52" s="10">
        <v>11</v>
      </c>
      <c r="G52" s="10">
        <v>1686</v>
      </c>
      <c r="H52" s="10">
        <v>819</v>
      </c>
      <c r="I52" s="12"/>
      <c r="J52" s="10">
        <v>3213</v>
      </c>
      <c r="K52" s="10">
        <v>1</v>
      </c>
      <c r="L52" s="10">
        <v>422</v>
      </c>
      <c r="M52" s="10">
        <v>3</v>
      </c>
      <c r="N52" s="10">
        <v>7</v>
      </c>
      <c r="O52" s="10">
        <v>778</v>
      </c>
      <c r="P52" s="10">
        <v>879</v>
      </c>
      <c r="Q52" s="12"/>
      <c r="R52" s="10">
        <v>2090</v>
      </c>
      <c r="S52" s="10">
        <v>5303</v>
      </c>
      <c r="U52" s="33"/>
      <c r="V52" s="33"/>
      <c r="W52" s="33"/>
      <c r="X52" s="33"/>
      <c r="Y52" s="33"/>
      <c r="Z52" s="33"/>
      <c r="AA52" s="32"/>
      <c r="AB52" s="33"/>
      <c r="AC52" s="33"/>
      <c r="AD52" s="33"/>
      <c r="AE52" s="33"/>
      <c r="AF52" s="33"/>
      <c r="AG52" s="33"/>
      <c r="AH52" s="33"/>
      <c r="AI52" s="32"/>
      <c r="AJ52" s="33"/>
      <c r="AK52" s="33"/>
    </row>
    <row r="53" spans="1:37" ht="10.5">
      <c r="A53" s="52" t="s">
        <v>144</v>
      </c>
      <c r="B53" s="53" t="s">
        <v>0</v>
      </c>
      <c r="C53" s="16">
        <v>42</v>
      </c>
      <c r="D53" s="16">
        <v>6697</v>
      </c>
      <c r="E53" s="16">
        <v>27</v>
      </c>
      <c r="F53" s="16">
        <v>152</v>
      </c>
      <c r="G53" s="16">
        <v>16050</v>
      </c>
      <c r="H53" s="16">
        <v>8190</v>
      </c>
      <c r="I53" s="16">
        <v>2</v>
      </c>
      <c r="J53" s="16">
        <v>31160</v>
      </c>
      <c r="K53" s="16">
        <v>6</v>
      </c>
      <c r="L53" s="16">
        <v>3761</v>
      </c>
      <c r="M53" s="16">
        <v>40</v>
      </c>
      <c r="N53" s="16">
        <v>69</v>
      </c>
      <c r="O53" s="16">
        <v>5148</v>
      </c>
      <c r="P53" s="16">
        <v>6999</v>
      </c>
      <c r="Q53" s="17"/>
      <c r="R53" s="16">
        <v>16023</v>
      </c>
      <c r="S53" s="16">
        <v>47183</v>
      </c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2"/>
      <c r="AJ53" s="33"/>
      <c r="AK53" s="33"/>
    </row>
    <row r="54" spans="1:37" ht="10.5">
      <c r="A54" s="18" t="s">
        <v>145</v>
      </c>
      <c r="B54" s="18" t="s">
        <v>34</v>
      </c>
      <c r="C54" s="10">
        <v>31</v>
      </c>
      <c r="D54" s="10">
        <v>9841</v>
      </c>
      <c r="E54" s="10">
        <v>42</v>
      </c>
      <c r="F54" s="10">
        <v>104</v>
      </c>
      <c r="G54" s="10">
        <v>12814</v>
      </c>
      <c r="H54" s="10">
        <v>9558</v>
      </c>
      <c r="I54" s="10">
        <v>4</v>
      </c>
      <c r="J54" s="10">
        <v>32394</v>
      </c>
      <c r="K54" s="10">
        <v>9</v>
      </c>
      <c r="L54" s="10">
        <v>4849</v>
      </c>
      <c r="M54" s="10">
        <v>33</v>
      </c>
      <c r="N54" s="10">
        <v>65</v>
      </c>
      <c r="O54" s="10">
        <v>4660</v>
      </c>
      <c r="P54" s="10">
        <v>7251</v>
      </c>
      <c r="Q54" s="12"/>
      <c r="R54" s="10">
        <v>16867</v>
      </c>
      <c r="S54" s="10">
        <v>49261</v>
      </c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2"/>
      <c r="AJ54" s="33"/>
      <c r="AK54" s="33"/>
    </row>
    <row r="55" spans="1:37" ht="10.5">
      <c r="A55" s="52" t="s">
        <v>145</v>
      </c>
      <c r="B55" s="53" t="s">
        <v>0</v>
      </c>
      <c r="C55" s="16">
        <v>31</v>
      </c>
      <c r="D55" s="16">
        <v>9841</v>
      </c>
      <c r="E55" s="16">
        <v>42</v>
      </c>
      <c r="F55" s="16">
        <v>104</v>
      </c>
      <c r="G55" s="16">
        <v>12814</v>
      </c>
      <c r="H55" s="16">
        <v>9558</v>
      </c>
      <c r="I55" s="16">
        <v>4</v>
      </c>
      <c r="J55" s="16">
        <v>32394</v>
      </c>
      <c r="K55" s="16">
        <v>9</v>
      </c>
      <c r="L55" s="16">
        <v>4849</v>
      </c>
      <c r="M55" s="16">
        <v>33</v>
      </c>
      <c r="N55" s="16">
        <v>65</v>
      </c>
      <c r="O55" s="16">
        <v>4660</v>
      </c>
      <c r="P55" s="16">
        <v>7251</v>
      </c>
      <c r="Q55" s="17"/>
      <c r="R55" s="16">
        <v>16867</v>
      </c>
      <c r="S55" s="16">
        <v>49261</v>
      </c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2"/>
      <c r="AJ55" s="33"/>
      <c r="AK55" s="33"/>
    </row>
    <row r="56" spans="1:37" ht="10.5">
      <c r="A56" s="18" t="s">
        <v>146</v>
      </c>
      <c r="B56" s="18" t="s">
        <v>34</v>
      </c>
      <c r="C56" s="10">
        <v>35</v>
      </c>
      <c r="D56" s="10">
        <v>9556</v>
      </c>
      <c r="E56" s="10">
        <v>81</v>
      </c>
      <c r="F56" s="10">
        <v>152</v>
      </c>
      <c r="G56" s="10">
        <v>8851</v>
      </c>
      <c r="H56" s="10">
        <v>8319</v>
      </c>
      <c r="I56" s="10">
        <v>7</v>
      </c>
      <c r="J56" s="10">
        <v>27001</v>
      </c>
      <c r="K56" s="10">
        <v>18</v>
      </c>
      <c r="L56" s="10">
        <v>5372</v>
      </c>
      <c r="M56" s="10">
        <v>48</v>
      </c>
      <c r="N56" s="10">
        <v>106</v>
      </c>
      <c r="O56" s="10">
        <v>3594</v>
      </c>
      <c r="P56" s="10">
        <v>7590</v>
      </c>
      <c r="Q56" s="12"/>
      <c r="R56" s="10">
        <v>16728</v>
      </c>
      <c r="S56" s="10">
        <v>43729</v>
      </c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2"/>
      <c r="AJ56" s="33"/>
      <c r="AK56" s="33"/>
    </row>
    <row r="57" spans="1:37" ht="10.5">
      <c r="A57" s="52" t="s">
        <v>146</v>
      </c>
      <c r="B57" s="53" t="s">
        <v>0</v>
      </c>
      <c r="C57" s="16">
        <v>35</v>
      </c>
      <c r="D57" s="16">
        <v>9556</v>
      </c>
      <c r="E57" s="16">
        <v>81</v>
      </c>
      <c r="F57" s="16">
        <v>152</v>
      </c>
      <c r="G57" s="16">
        <v>8851</v>
      </c>
      <c r="H57" s="16">
        <v>8319</v>
      </c>
      <c r="I57" s="16">
        <v>7</v>
      </c>
      <c r="J57" s="16">
        <v>27001</v>
      </c>
      <c r="K57" s="16">
        <v>18</v>
      </c>
      <c r="L57" s="16">
        <v>5372</v>
      </c>
      <c r="M57" s="16">
        <v>48</v>
      </c>
      <c r="N57" s="16">
        <v>106</v>
      </c>
      <c r="O57" s="16">
        <v>3594</v>
      </c>
      <c r="P57" s="16">
        <v>7590</v>
      </c>
      <c r="Q57" s="17"/>
      <c r="R57" s="16">
        <v>16728</v>
      </c>
      <c r="S57" s="16">
        <v>43729</v>
      </c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2"/>
      <c r="AJ57" s="33"/>
      <c r="AK57" s="33"/>
    </row>
    <row r="58" spans="1:37" ht="10.5">
      <c r="A58" s="18" t="s">
        <v>147</v>
      </c>
      <c r="B58" s="18" t="s">
        <v>34</v>
      </c>
      <c r="C58" s="10">
        <v>50</v>
      </c>
      <c r="D58" s="10">
        <v>10387</v>
      </c>
      <c r="E58" s="10">
        <v>52</v>
      </c>
      <c r="F58" s="10">
        <v>104</v>
      </c>
      <c r="G58" s="10">
        <v>8205</v>
      </c>
      <c r="H58" s="10">
        <v>7931</v>
      </c>
      <c r="I58" s="10">
        <v>3</v>
      </c>
      <c r="J58" s="10">
        <v>26732</v>
      </c>
      <c r="K58" s="10">
        <v>19</v>
      </c>
      <c r="L58" s="10">
        <v>5657</v>
      </c>
      <c r="M58" s="10">
        <v>44</v>
      </c>
      <c r="N58" s="10">
        <v>80</v>
      </c>
      <c r="O58" s="10">
        <v>3064</v>
      </c>
      <c r="P58" s="10">
        <v>7219</v>
      </c>
      <c r="Q58" s="12">
        <v>2</v>
      </c>
      <c r="R58" s="10">
        <v>16085</v>
      </c>
      <c r="S58" s="10">
        <v>42817</v>
      </c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2"/>
      <c r="AJ58" s="33"/>
      <c r="AK58" s="33"/>
    </row>
    <row r="59" spans="1:37" ht="10.5">
      <c r="A59" s="52" t="s">
        <v>147</v>
      </c>
      <c r="B59" s="53" t="s">
        <v>0</v>
      </c>
      <c r="C59" s="16">
        <v>50</v>
      </c>
      <c r="D59" s="16">
        <v>10387</v>
      </c>
      <c r="E59" s="16">
        <v>52</v>
      </c>
      <c r="F59" s="16">
        <v>104</v>
      </c>
      <c r="G59" s="16">
        <v>8205</v>
      </c>
      <c r="H59" s="16">
        <v>7931</v>
      </c>
      <c r="I59" s="16">
        <v>3</v>
      </c>
      <c r="J59" s="16">
        <v>26732</v>
      </c>
      <c r="K59" s="16">
        <v>19</v>
      </c>
      <c r="L59" s="16">
        <v>5657</v>
      </c>
      <c r="M59" s="16">
        <v>44</v>
      </c>
      <c r="N59" s="16">
        <v>80</v>
      </c>
      <c r="O59" s="16">
        <v>3064</v>
      </c>
      <c r="P59" s="16">
        <v>7219</v>
      </c>
      <c r="Q59" s="17">
        <v>2</v>
      </c>
      <c r="R59" s="16">
        <v>16085</v>
      </c>
      <c r="S59" s="16">
        <v>42817</v>
      </c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2"/>
      <c r="AJ59" s="33"/>
      <c r="AK59" s="33"/>
    </row>
    <row r="60" spans="1:37" ht="10.5">
      <c r="A60" s="18" t="s">
        <v>148</v>
      </c>
      <c r="B60" s="18" t="s">
        <v>34</v>
      </c>
      <c r="C60" s="10">
        <v>32</v>
      </c>
      <c r="D60" s="10">
        <v>11750</v>
      </c>
      <c r="E60" s="10">
        <v>67</v>
      </c>
      <c r="F60" s="10">
        <v>177</v>
      </c>
      <c r="G60" s="10">
        <v>17433</v>
      </c>
      <c r="H60" s="10">
        <v>12061</v>
      </c>
      <c r="I60" s="12">
        <v>1</v>
      </c>
      <c r="J60" s="10">
        <v>41521</v>
      </c>
      <c r="K60" s="12">
        <v>6</v>
      </c>
      <c r="L60" s="10">
        <v>3886</v>
      </c>
      <c r="M60" s="10">
        <v>52</v>
      </c>
      <c r="N60" s="10">
        <v>95</v>
      </c>
      <c r="O60" s="10">
        <v>5111</v>
      </c>
      <c r="P60" s="10">
        <v>6925</v>
      </c>
      <c r="Q60" s="12"/>
      <c r="R60" s="10">
        <v>16075</v>
      </c>
      <c r="S60" s="10">
        <v>57596</v>
      </c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2"/>
      <c r="AJ60" s="33"/>
      <c r="AK60" s="33"/>
    </row>
    <row r="61" spans="1:37" ht="10.5">
      <c r="A61" s="52" t="s">
        <v>148</v>
      </c>
      <c r="B61" s="53" t="s">
        <v>0</v>
      </c>
      <c r="C61" s="16">
        <v>32</v>
      </c>
      <c r="D61" s="16">
        <v>11750</v>
      </c>
      <c r="E61" s="16">
        <v>67</v>
      </c>
      <c r="F61" s="16">
        <v>177</v>
      </c>
      <c r="G61" s="16">
        <v>17433</v>
      </c>
      <c r="H61" s="16">
        <v>12061</v>
      </c>
      <c r="I61" s="17">
        <v>1</v>
      </c>
      <c r="J61" s="16">
        <v>41521</v>
      </c>
      <c r="K61" s="17">
        <v>6</v>
      </c>
      <c r="L61" s="16">
        <v>3886</v>
      </c>
      <c r="M61" s="16">
        <v>52</v>
      </c>
      <c r="N61" s="16">
        <v>95</v>
      </c>
      <c r="O61" s="16">
        <v>5111</v>
      </c>
      <c r="P61" s="16">
        <v>6925</v>
      </c>
      <c r="Q61" s="17"/>
      <c r="R61" s="16">
        <v>16075</v>
      </c>
      <c r="S61" s="16">
        <v>57596</v>
      </c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2"/>
      <c r="AJ61" s="33"/>
      <c r="AK61" s="33"/>
    </row>
    <row r="62" spans="1:37" ht="10.5">
      <c r="A62" s="18" t="s">
        <v>149</v>
      </c>
      <c r="B62" s="18" t="s">
        <v>34</v>
      </c>
      <c r="C62" s="10">
        <v>31</v>
      </c>
      <c r="D62" s="10">
        <v>10341</v>
      </c>
      <c r="E62" s="10">
        <v>49</v>
      </c>
      <c r="F62" s="10">
        <v>129</v>
      </c>
      <c r="G62" s="10">
        <v>9246</v>
      </c>
      <c r="H62" s="10">
        <v>8036</v>
      </c>
      <c r="I62" s="10">
        <v>1</v>
      </c>
      <c r="J62" s="10">
        <v>27833</v>
      </c>
      <c r="K62" s="10">
        <v>9</v>
      </c>
      <c r="L62" s="10">
        <v>5658</v>
      </c>
      <c r="M62" s="10">
        <v>45</v>
      </c>
      <c r="N62" s="10">
        <v>99</v>
      </c>
      <c r="O62" s="10">
        <v>3767</v>
      </c>
      <c r="P62" s="10">
        <v>7597</v>
      </c>
      <c r="Q62" s="10">
        <v>4</v>
      </c>
      <c r="R62" s="10">
        <v>17179</v>
      </c>
      <c r="S62" s="10">
        <v>45012</v>
      </c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</row>
    <row r="63" spans="1:37" ht="10.5">
      <c r="A63" s="52" t="s">
        <v>149</v>
      </c>
      <c r="B63" s="53" t="s">
        <v>0</v>
      </c>
      <c r="C63" s="16">
        <v>31</v>
      </c>
      <c r="D63" s="16">
        <v>10341</v>
      </c>
      <c r="E63" s="16">
        <v>49</v>
      </c>
      <c r="F63" s="16">
        <v>129</v>
      </c>
      <c r="G63" s="16">
        <v>9246</v>
      </c>
      <c r="H63" s="16">
        <v>8036</v>
      </c>
      <c r="I63" s="16">
        <v>1</v>
      </c>
      <c r="J63" s="16">
        <v>27833</v>
      </c>
      <c r="K63" s="16">
        <v>9</v>
      </c>
      <c r="L63" s="16">
        <v>5658</v>
      </c>
      <c r="M63" s="16">
        <v>45</v>
      </c>
      <c r="N63" s="16">
        <v>99</v>
      </c>
      <c r="O63" s="16">
        <v>3767</v>
      </c>
      <c r="P63" s="16">
        <v>7597</v>
      </c>
      <c r="Q63" s="16">
        <v>4</v>
      </c>
      <c r="R63" s="16">
        <v>17179</v>
      </c>
      <c r="S63" s="16">
        <v>45012</v>
      </c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</row>
    <row r="64" spans="1:37" ht="10.5">
      <c r="A64" s="18" t="s">
        <v>150</v>
      </c>
      <c r="B64" s="18" t="s">
        <v>34</v>
      </c>
      <c r="C64" s="10">
        <v>47</v>
      </c>
      <c r="D64" s="10">
        <v>10158</v>
      </c>
      <c r="E64" s="10">
        <v>54</v>
      </c>
      <c r="F64" s="10">
        <v>139</v>
      </c>
      <c r="G64" s="10">
        <v>12573</v>
      </c>
      <c r="H64" s="10">
        <v>9290</v>
      </c>
      <c r="I64" s="12">
        <v>1</v>
      </c>
      <c r="J64" s="10">
        <v>32262</v>
      </c>
      <c r="K64" s="10">
        <v>21</v>
      </c>
      <c r="L64" s="10">
        <v>4402</v>
      </c>
      <c r="M64" s="10">
        <v>40</v>
      </c>
      <c r="N64" s="10">
        <v>73</v>
      </c>
      <c r="O64" s="10">
        <v>3939</v>
      </c>
      <c r="P64" s="10">
        <v>6565</v>
      </c>
      <c r="Q64" s="12"/>
      <c r="R64" s="10">
        <v>15040</v>
      </c>
      <c r="S64" s="10">
        <v>47302</v>
      </c>
      <c r="U64" s="33"/>
      <c r="V64" s="33"/>
      <c r="W64" s="33"/>
      <c r="X64" s="33"/>
      <c r="Y64" s="33"/>
      <c r="Z64" s="33"/>
      <c r="AA64" s="32"/>
      <c r="AB64" s="33"/>
      <c r="AC64" s="33"/>
      <c r="AD64" s="33"/>
      <c r="AE64" s="33"/>
      <c r="AF64" s="33"/>
      <c r="AG64" s="33"/>
      <c r="AH64" s="33"/>
      <c r="AI64" s="32"/>
      <c r="AJ64" s="33"/>
      <c r="AK64" s="33"/>
    </row>
    <row r="65" spans="1:37" ht="10.5">
      <c r="A65" s="52" t="s">
        <v>150</v>
      </c>
      <c r="B65" s="53" t="s">
        <v>0</v>
      </c>
      <c r="C65" s="16">
        <v>47</v>
      </c>
      <c r="D65" s="16">
        <v>10158</v>
      </c>
      <c r="E65" s="16">
        <v>54</v>
      </c>
      <c r="F65" s="16">
        <v>139</v>
      </c>
      <c r="G65" s="16">
        <v>12573</v>
      </c>
      <c r="H65" s="16">
        <v>9290</v>
      </c>
      <c r="I65" s="17">
        <v>1</v>
      </c>
      <c r="J65" s="16">
        <v>32262</v>
      </c>
      <c r="K65" s="16">
        <v>21</v>
      </c>
      <c r="L65" s="16">
        <v>4402</v>
      </c>
      <c r="M65" s="16">
        <v>40</v>
      </c>
      <c r="N65" s="16">
        <v>73</v>
      </c>
      <c r="O65" s="16">
        <v>3939</v>
      </c>
      <c r="P65" s="16">
        <v>6565</v>
      </c>
      <c r="Q65" s="17"/>
      <c r="R65" s="16">
        <v>15040</v>
      </c>
      <c r="S65" s="16">
        <v>47302</v>
      </c>
      <c r="U65" s="33"/>
      <c r="V65" s="33"/>
      <c r="W65" s="33"/>
      <c r="X65" s="33"/>
      <c r="Y65" s="33"/>
      <c r="Z65" s="33"/>
      <c r="AA65" s="32"/>
      <c r="AB65" s="33"/>
      <c r="AC65" s="33"/>
      <c r="AD65" s="33"/>
      <c r="AE65" s="33"/>
      <c r="AF65" s="33"/>
      <c r="AG65" s="33"/>
      <c r="AH65" s="33"/>
      <c r="AI65" s="32"/>
      <c r="AJ65" s="33"/>
      <c r="AK65" s="33"/>
    </row>
    <row r="66" spans="1:37" ht="10.5">
      <c r="A66" s="18" t="s">
        <v>151</v>
      </c>
      <c r="B66" s="18" t="s">
        <v>34</v>
      </c>
      <c r="C66" s="10">
        <v>25</v>
      </c>
      <c r="D66" s="10">
        <v>8975</v>
      </c>
      <c r="E66" s="10">
        <v>30</v>
      </c>
      <c r="F66" s="10">
        <v>119</v>
      </c>
      <c r="G66" s="10">
        <v>15383</v>
      </c>
      <c r="H66" s="10">
        <v>9804</v>
      </c>
      <c r="I66" s="10">
        <v>3</v>
      </c>
      <c r="J66" s="10">
        <v>34339</v>
      </c>
      <c r="K66" s="10">
        <v>6</v>
      </c>
      <c r="L66" s="10">
        <v>3906</v>
      </c>
      <c r="M66" s="10">
        <v>33</v>
      </c>
      <c r="N66" s="10">
        <v>67</v>
      </c>
      <c r="O66" s="10">
        <v>5074</v>
      </c>
      <c r="P66" s="10">
        <v>6793</v>
      </c>
      <c r="Q66" s="12">
        <v>2</v>
      </c>
      <c r="R66" s="10">
        <v>15881</v>
      </c>
      <c r="S66" s="10">
        <v>50220</v>
      </c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  <c r="AH66" s="33"/>
      <c r="AI66" s="32"/>
      <c r="AJ66" s="33"/>
      <c r="AK66" s="33"/>
    </row>
    <row r="67" spans="1:37" ht="10.5">
      <c r="A67" s="52" t="s">
        <v>151</v>
      </c>
      <c r="B67" s="53" t="s">
        <v>0</v>
      </c>
      <c r="C67" s="16">
        <v>25</v>
      </c>
      <c r="D67" s="16">
        <v>8975</v>
      </c>
      <c r="E67" s="16">
        <v>30</v>
      </c>
      <c r="F67" s="16">
        <v>119</v>
      </c>
      <c r="G67" s="16">
        <v>15383</v>
      </c>
      <c r="H67" s="16">
        <v>9804</v>
      </c>
      <c r="I67" s="16">
        <v>3</v>
      </c>
      <c r="J67" s="16">
        <v>34339</v>
      </c>
      <c r="K67" s="16">
        <v>6</v>
      </c>
      <c r="L67" s="16">
        <v>3906</v>
      </c>
      <c r="M67" s="16">
        <v>33</v>
      </c>
      <c r="N67" s="16">
        <v>67</v>
      </c>
      <c r="O67" s="16">
        <v>5074</v>
      </c>
      <c r="P67" s="16">
        <v>6793</v>
      </c>
      <c r="Q67" s="17">
        <v>2</v>
      </c>
      <c r="R67" s="16">
        <v>15881</v>
      </c>
      <c r="S67" s="16">
        <v>50220</v>
      </c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  <c r="AH67" s="33"/>
      <c r="AI67" s="32"/>
      <c r="AJ67" s="33"/>
      <c r="AK67" s="33"/>
    </row>
    <row r="68" spans="1:37" ht="10.5">
      <c r="A68" s="18" t="s">
        <v>152</v>
      </c>
      <c r="B68" s="18" t="s">
        <v>34</v>
      </c>
      <c r="C68" s="10">
        <v>25</v>
      </c>
      <c r="D68" s="10">
        <v>9727</v>
      </c>
      <c r="E68" s="10">
        <v>38</v>
      </c>
      <c r="F68" s="10">
        <v>116</v>
      </c>
      <c r="G68" s="10">
        <v>10287</v>
      </c>
      <c r="H68" s="10">
        <v>8917</v>
      </c>
      <c r="I68" s="10">
        <v>4</v>
      </c>
      <c r="J68" s="10">
        <v>29114</v>
      </c>
      <c r="K68" s="10">
        <v>9</v>
      </c>
      <c r="L68" s="10">
        <v>5157</v>
      </c>
      <c r="M68" s="10">
        <v>33</v>
      </c>
      <c r="N68" s="10">
        <v>85</v>
      </c>
      <c r="O68" s="10">
        <v>4306</v>
      </c>
      <c r="P68" s="10">
        <v>7960</v>
      </c>
      <c r="Q68" s="12">
        <v>1</v>
      </c>
      <c r="R68" s="10">
        <v>17551</v>
      </c>
      <c r="S68" s="10">
        <v>46665</v>
      </c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  <c r="AH68" s="33"/>
      <c r="AI68" s="32"/>
      <c r="AJ68" s="33"/>
      <c r="AK68" s="33"/>
    </row>
    <row r="69" spans="1:37" ht="10.5">
      <c r="A69" s="52" t="s">
        <v>152</v>
      </c>
      <c r="B69" s="53" t="s">
        <v>0</v>
      </c>
      <c r="C69" s="16">
        <v>25</v>
      </c>
      <c r="D69" s="16">
        <v>9727</v>
      </c>
      <c r="E69" s="16">
        <v>38</v>
      </c>
      <c r="F69" s="16">
        <v>116</v>
      </c>
      <c r="G69" s="16">
        <v>10287</v>
      </c>
      <c r="H69" s="16">
        <v>8917</v>
      </c>
      <c r="I69" s="16">
        <v>4</v>
      </c>
      <c r="J69" s="16">
        <v>29114</v>
      </c>
      <c r="K69" s="16">
        <v>9</v>
      </c>
      <c r="L69" s="16">
        <v>5157</v>
      </c>
      <c r="M69" s="16">
        <v>33</v>
      </c>
      <c r="N69" s="16">
        <v>85</v>
      </c>
      <c r="O69" s="16">
        <v>4306</v>
      </c>
      <c r="P69" s="16">
        <v>7960</v>
      </c>
      <c r="Q69" s="17">
        <v>1</v>
      </c>
      <c r="R69" s="16">
        <v>17551</v>
      </c>
      <c r="S69" s="16">
        <v>46665</v>
      </c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  <c r="AH69" s="33"/>
      <c r="AI69" s="32"/>
      <c r="AJ69" s="33"/>
      <c r="AK69" s="33"/>
    </row>
    <row r="70" spans="1:37" ht="10.5">
      <c r="A70" s="18" t="s">
        <v>153</v>
      </c>
      <c r="B70" s="18" t="s">
        <v>64</v>
      </c>
      <c r="C70" s="10">
        <v>64</v>
      </c>
      <c r="D70" s="10">
        <v>7336</v>
      </c>
      <c r="E70" s="10">
        <v>18</v>
      </c>
      <c r="F70" s="10">
        <v>89</v>
      </c>
      <c r="G70" s="10">
        <v>6782</v>
      </c>
      <c r="H70" s="10">
        <v>6128</v>
      </c>
      <c r="I70" s="10">
        <v>1</v>
      </c>
      <c r="J70" s="10">
        <v>20418</v>
      </c>
      <c r="K70" s="10">
        <v>21</v>
      </c>
      <c r="L70" s="10">
        <v>6617</v>
      </c>
      <c r="M70" s="10">
        <v>38</v>
      </c>
      <c r="N70" s="10">
        <v>74</v>
      </c>
      <c r="O70" s="10">
        <v>3157</v>
      </c>
      <c r="P70" s="10">
        <v>7383</v>
      </c>
      <c r="Q70" s="10">
        <v>5</v>
      </c>
      <c r="R70" s="10">
        <v>17295</v>
      </c>
      <c r="S70" s="10">
        <v>37713</v>
      </c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  <c r="AK70" s="33"/>
    </row>
    <row r="71" spans="1:37" ht="10.5">
      <c r="A71" s="52" t="s">
        <v>153</v>
      </c>
      <c r="B71" s="53" t="s">
        <v>0</v>
      </c>
      <c r="C71" s="16">
        <v>64</v>
      </c>
      <c r="D71" s="16">
        <v>7336</v>
      </c>
      <c r="E71" s="16">
        <v>18</v>
      </c>
      <c r="F71" s="16">
        <v>89</v>
      </c>
      <c r="G71" s="16">
        <v>6782</v>
      </c>
      <c r="H71" s="16">
        <v>6128</v>
      </c>
      <c r="I71" s="16">
        <v>1</v>
      </c>
      <c r="J71" s="16">
        <v>20418</v>
      </c>
      <c r="K71" s="16">
        <v>21</v>
      </c>
      <c r="L71" s="16">
        <v>6617</v>
      </c>
      <c r="M71" s="16">
        <v>38</v>
      </c>
      <c r="N71" s="16">
        <v>74</v>
      </c>
      <c r="O71" s="16">
        <v>3157</v>
      </c>
      <c r="P71" s="16">
        <v>7383</v>
      </c>
      <c r="Q71" s="16">
        <v>5</v>
      </c>
      <c r="R71" s="16">
        <v>17295</v>
      </c>
      <c r="S71" s="16">
        <v>37713</v>
      </c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  <c r="AH71" s="33"/>
      <c r="AI71" s="33"/>
      <c r="AJ71" s="33"/>
      <c r="AK71" s="33"/>
    </row>
    <row r="72" spans="1:37" ht="10.5">
      <c r="A72" s="18" t="s">
        <v>154</v>
      </c>
      <c r="B72" s="18" t="s">
        <v>64</v>
      </c>
      <c r="C72" s="10">
        <v>47</v>
      </c>
      <c r="D72" s="10">
        <v>11540</v>
      </c>
      <c r="E72" s="10">
        <v>48</v>
      </c>
      <c r="F72" s="10">
        <v>149</v>
      </c>
      <c r="G72" s="10">
        <v>12683</v>
      </c>
      <c r="H72" s="10">
        <v>11208</v>
      </c>
      <c r="I72" s="10">
        <v>4</v>
      </c>
      <c r="J72" s="10">
        <v>35679</v>
      </c>
      <c r="K72" s="10">
        <v>14</v>
      </c>
      <c r="L72" s="10">
        <v>8161</v>
      </c>
      <c r="M72" s="10">
        <v>43</v>
      </c>
      <c r="N72" s="10">
        <v>108</v>
      </c>
      <c r="O72" s="10">
        <v>6170</v>
      </c>
      <c r="P72" s="10">
        <v>11640</v>
      </c>
      <c r="Q72" s="10">
        <v>4</v>
      </c>
      <c r="R72" s="10">
        <v>26140</v>
      </c>
      <c r="S72" s="10">
        <v>61819</v>
      </c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  <c r="AH72" s="33"/>
      <c r="AI72" s="33"/>
      <c r="AJ72" s="33"/>
      <c r="AK72" s="33"/>
    </row>
    <row r="73" spans="1:37" ht="10.5">
      <c r="A73" s="52" t="s">
        <v>154</v>
      </c>
      <c r="B73" s="53" t="s">
        <v>0</v>
      </c>
      <c r="C73" s="16">
        <v>47</v>
      </c>
      <c r="D73" s="16">
        <v>11540</v>
      </c>
      <c r="E73" s="16">
        <v>48</v>
      </c>
      <c r="F73" s="16">
        <v>149</v>
      </c>
      <c r="G73" s="16">
        <v>12683</v>
      </c>
      <c r="H73" s="16">
        <v>11208</v>
      </c>
      <c r="I73" s="16">
        <v>4</v>
      </c>
      <c r="J73" s="16">
        <v>35679</v>
      </c>
      <c r="K73" s="16">
        <v>14</v>
      </c>
      <c r="L73" s="16">
        <v>8161</v>
      </c>
      <c r="M73" s="16">
        <v>43</v>
      </c>
      <c r="N73" s="16">
        <v>108</v>
      </c>
      <c r="O73" s="16">
        <v>6170</v>
      </c>
      <c r="P73" s="16">
        <v>11640</v>
      </c>
      <c r="Q73" s="16">
        <v>4</v>
      </c>
      <c r="R73" s="16">
        <v>26140</v>
      </c>
      <c r="S73" s="16">
        <v>61819</v>
      </c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/>
      <c r="AH73" s="33"/>
      <c r="AI73" s="33"/>
      <c r="AJ73" s="33"/>
      <c r="AK73" s="33"/>
    </row>
    <row r="74" spans="1:37" ht="10.5">
      <c r="A74" s="18" t="s">
        <v>155</v>
      </c>
      <c r="B74" s="18" t="s">
        <v>64</v>
      </c>
      <c r="C74" s="10">
        <v>50</v>
      </c>
      <c r="D74" s="10">
        <v>9618</v>
      </c>
      <c r="E74" s="10">
        <v>27</v>
      </c>
      <c r="F74" s="10">
        <v>98</v>
      </c>
      <c r="G74" s="10">
        <v>6592</v>
      </c>
      <c r="H74" s="10">
        <v>7050</v>
      </c>
      <c r="I74" s="10">
        <v>2</v>
      </c>
      <c r="J74" s="10">
        <v>23437</v>
      </c>
      <c r="K74" s="10">
        <v>16</v>
      </c>
      <c r="L74" s="10">
        <v>8517</v>
      </c>
      <c r="M74" s="10">
        <v>20</v>
      </c>
      <c r="N74" s="10">
        <v>73</v>
      </c>
      <c r="O74" s="10">
        <v>3891</v>
      </c>
      <c r="P74" s="10">
        <v>10104</v>
      </c>
      <c r="Q74" s="10">
        <v>1</v>
      </c>
      <c r="R74" s="10">
        <v>22622</v>
      </c>
      <c r="S74" s="10">
        <v>46059</v>
      </c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  <c r="AH74" s="33"/>
      <c r="AI74" s="33"/>
      <c r="AJ74" s="33"/>
      <c r="AK74" s="33"/>
    </row>
    <row r="75" spans="1:37" ht="10.5">
      <c r="A75" s="52" t="s">
        <v>155</v>
      </c>
      <c r="B75" s="53" t="s">
        <v>0</v>
      </c>
      <c r="C75" s="16">
        <v>50</v>
      </c>
      <c r="D75" s="16">
        <v>9618</v>
      </c>
      <c r="E75" s="16">
        <v>27</v>
      </c>
      <c r="F75" s="16">
        <v>98</v>
      </c>
      <c r="G75" s="16">
        <v>6592</v>
      </c>
      <c r="H75" s="16">
        <v>7050</v>
      </c>
      <c r="I75" s="16">
        <v>2</v>
      </c>
      <c r="J75" s="16">
        <v>23437</v>
      </c>
      <c r="K75" s="16">
        <v>16</v>
      </c>
      <c r="L75" s="16">
        <v>8517</v>
      </c>
      <c r="M75" s="16">
        <v>20</v>
      </c>
      <c r="N75" s="16">
        <v>73</v>
      </c>
      <c r="O75" s="16">
        <v>3891</v>
      </c>
      <c r="P75" s="16">
        <v>10104</v>
      </c>
      <c r="Q75" s="16">
        <v>1</v>
      </c>
      <c r="R75" s="16">
        <v>22622</v>
      </c>
      <c r="S75" s="16">
        <v>46059</v>
      </c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  <c r="AJ75" s="33"/>
      <c r="AK75" s="33"/>
    </row>
    <row r="76" spans="1:37" ht="10.5">
      <c r="A76" s="18" t="s">
        <v>156</v>
      </c>
      <c r="B76" s="18" t="s">
        <v>64</v>
      </c>
      <c r="C76" s="10">
        <v>8</v>
      </c>
      <c r="D76" s="10">
        <v>1841</v>
      </c>
      <c r="E76" s="10">
        <v>6</v>
      </c>
      <c r="F76" s="10">
        <v>26</v>
      </c>
      <c r="G76" s="10">
        <v>2487</v>
      </c>
      <c r="H76" s="10">
        <v>2002</v>
      </c>
      <c r="I76" s="12"/>
      <c r="J76" s="10">
        <v>6370</v>
      </c>
      <c r="K76" s="10">
        <v>3</v>
      </c>
      <c r="L76" s="10">
        <v>1323</v>
      </c>
      <c r="M76" s="10">
        <v>14</v>
      </c>
      <c r="N76" s="10">
        <v>23</v>
      </c>
      <c r="O76" s="10">
        <v>1147</v>
      </c>
      <c r="P76" s="10">
        <v>1986</v>
      </c>
      <c r="Q76" s="12"/>
      <c r="R76" s="10">
        <v>4496</v>
      </c>
      <c r="S76" s="10">
        <v>10866</v>
      </c>
      <c r="U76" s="33"/>
      <c r="V76" s="33"/>
      <c r="W76" s="33"/>
      <c r="X76" s="33"/>
      <c r="Y76" s="33"/>
      <c r="Z76" s="33"/>
      <c r="AA76" s="32"/>
      <c r="AB76" s="33"/>
      <c r="AC76" s="33"/>
      <c r="AD76" s="33"/>
      <c r="AE76" s="33"/>
      <c r="AF76" s="33"/>
      <c r="AG76" s="33"/>
      <c r="AH76" s="33"/>
      <c r="AI76" s="32"/>
      <c r="AJ76" s="33"/>
      <c r="AK76" s="33"/>
    </row>
    <row r="77" spans="1:37" ht="10.5">
      <c r="A77" s="18" t="s">
        <v>156</v>
      </c>
      <c r="B77" s="18" t="s">
        <v>58</v>
      </c>
      <c r="C77" s="10">
        <v>7</v>
      </c>
      <c r="D77" s="10">
        <v>3423</v>
      </c>
      <c r="E77" s="10">
        <v>9</v>
      </c>
      <c r="F77" s="10">
        <v>60</v>
      </c>
      <c r="G77" s="10">
        <v>2906</v>
      </c>
      <c r="H77" s="10">
        <v>3239</v>
      </c>
      <c r="I77" s="12"/>
      <c r="J77" s="10">
        <v>9644</v>
      </c>
      <c r="K77" s="12"/>
      <c r="L77" s="10">
        <v>1588</v>
      </c>
      <c r="M77" s="10">
        <v>11</v>
      </c>
      <c r="N77" s="10">
        <v>26</v>
      </c>
      <c r="O77" s="10">
        <v>1421</v>
      </c>
      <c r="P77" s="10">
        <v>2663</v>
      </c>
      <c r="Q77" s="12"/>
      <c r="R77" s="10">
        <v>5709</v>
      </c>
      <c r="S77" s="10">
        <v>15353</v>
      </c>
      <c r="U77" s="33"/>
      <c r="V77" s="33"/>
      <c r="W77" s="33"/>
      <c r="X77" s="33"/>
      <c r="Y77" s="33"/>
      <c r="Z77" s="33"/>
      <c r="AA77" s="32"/>
      <c r="AB77" s="33"/>
      <c r="AC77" s="32"/>
      <c r="AD77" s="33"/>
      <c r="AE77" s="33"/>
      <c r="AF77" s="33"/>
      <c r="AG77" s="33"/>
      <c r="AH77" s="33"/>
      <c r="AI77" s="32"/>
      <c r="AJ77" s="33"/>
      <c r="AK77" s="33"/>
    </row>
    <row r="78" spans="1:37" ht="10.5">
      <c r="A78" s="18" t="s">
        <v>156</v>
      </c>
      <c r="B78" s="18" t="s">
        <v>57</v>
      </c>
      <c r="C78" s="10">
        <v>20</v>
      </c>
      <c r="D78" s="10">
        <v>7952</v>
      </c>
      <c r="E78" s="10">
        <v>27</v>
      </c>
      <c r="F78" s="10">
        <v>121</v>
      </c>
      <c r="G78" s="10">
        <v>9443</v>
      </c>
      <c r="H78" s="10">
        <v>8051</v>
      </c>
      <c r="I78" s="12">
        <v>2</v>
      </c>
      <c r="J78" s="10">
        <v>25616</v>
      </c>
      <c r="K78" s="10">
        <v>12</v>
      </c>
      <c r="L78" s="10">
        <v>3536</v>
      </c>
      <c r="M78" s="10">
        <v>29</v>
      </c>
      <c r="N78" s="10">
        <v>80</v>
      </c>
      <c r="O78" s="10">
        <v>3152</v>
      </c>
      <c r="P78" s="10">
        <v>5819</v>
      </c>
      <c r="Q78" s="12">
        <v>2</v>
      </c>
      <c r="R78" s="10">
        <v>12630</v>
      </c>
      <c r="S78" s="10">
        <v>38246</v>
      </c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  <c r="AF78" s="33"/>
      <c r="AG78" s="33"/>
      <c r="AH78" s="33"/>
      <c r="AI78" s="32"/>
      <c r="AJ78" s="33"/>
      <c r="AK78" s="33"/>
    </row>
    <row r="79" spans="1:37" ht="10.5">
      <c r="A79" s="18" t="s">
        <v>156</v>
      </c>
      <c r="B79" s="18" t="s">
        <v>2</v>
      </c>
      <c r="C79" s="12"/>
      <c r="D79" s="10">
        <v>8</v>
      </c>
      <c r="E79" s="12"/>
      <c r="F79" s="12"/>
      <c r="G79" s="10">
        <v>11</v>
      </c>
      <c r="H79" s="10">
        <v>12</v>
      </c>
      <c r="I79" s="12"/>
      <c r="J79" s="10">
        <v>31</v>
      </c>
      <c r="K79" s="12"/>
      <c r="L79" s="10">
        <v>2</v>
      </c>
      <c r="M79" s="12"/>
      <c r="N79" s="12"/>
      <c r="O79" s="10">
        <v>3</v>
      </c>
      <c r="P79" s="10">
        <v>12</v>
      </c>
      <c r="Q79" s="12"/>
      <c r="R79" s="10">
        <v>17</v>
      </c>
      <c r="S79" s="10">
        <v>48</v>
      </c>
      <c r="U79" s="32"/>
      <c r="V79" s="33"/>
      <c r="W79" s="32"/>
      <c r="X79" s="32"/>
      <c r="Y79" s="33"/>
      <c r="Z79" s="33"/>
      <c r="AA79" s="32"/>
      <c r="AB79" s="33"/>
      <c r="AC79" s="32"/>
      <c r="AD79" s="33"/>
      <c r="AE79" s="32"/>
      <c r="AF79" s="32"/>
      <c r="AG79" s="33"/>
      <c r="AH79" s="33"/>
      <c r="AI79" s="32"/>
      <c r="AJ79" s="33"/>
      <c r="AK79" s="33"/>
    </row>
    <row r="80" spans="1:37" ht="10.5">
      <c r="A80" s="52" t="s">
        <v>156</v>
      </c>
      <c r="B80" s="53" t="s">
        <v>0</v>
      </c>
      <c r="C80" s="16">
        <v>35</v>
      </c>
      <c r="D80" s="16">
        <v>13224</v>
      </c>
      <c r="E80" s="16">
        <v>42</v>
      </c>
      <c r="F80" s="16">
        <v>207</v>
      </c>
      <c r="G80" s="16">
        <v>14847</v>
      </c>
      <c r="H80" s="16">
        <v>13304</v>
      </c>
      <c r="I80" s="17">
        <v>2</v>
      </c>
      <c r="J80" s="16">
        <v>41661</v>
      </c>
      <c r="K80" s="16">
        <v>15</v>
      </c>
      <c r="L80" s="16">
        <v>6449</v>
      </c>
      <c r="M80" s="16">
        <v>54</v>
      </c>
      <c r="N80" s="16">
        <v>129</v>
      </c>
      <c r="O80" s="16">
        <v>5723</v>
      </c>
      <c r="P80" s="16">
        <v>10480</v>
      </c>
      <c r="Q80" s="17">
        <v>2</v>
      </c>
      <c r="R80" s="16">
        <v>22852</v>
      </c>
      <c r="S80" s="16">
        <v>64513</v>
      </c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33"/>
      <c r="AG80" s="33"/>
      <c r="AH80" s="33"/>
      <c r="AI80" s="32"/>
      <c r="AJ80" s="33"/>
      <c r="AK80" s="33"/>
    </row>
    <row r="81" spans="1:37" ht="10.5">
      <c r="A81" s="18" t="s">
        <v>157</v>
      </c>
      <c r="B81" s="18" t="s">
        <v>64</v>
      </c>
      <c r="C81" s="10">
        <v>37</v>
      </c>
      <c r="D81" s="10">
        <v>8492</v>
      </c>
      <c r="E81" s="10">
        <v>39</v>
      </c>
      <c r="F81" s="10">
        <v>110</v>
      </c>
      <c r="G81" s="10">
        <v>6425</v>
      </c>
      <c r="H81" s="10">
        <v>6572</v>
      </c>
      <c r="I81" s="10"/>
      <c r="J81" s="10">
        <v>21675</v>
      </c>
      <c r="K81" s="10">
        <v>23</v>
      </c>
      <c r="L81" s="10">
        <v>6328</v>
      </c>
      <c r="M81" s="10">
        <v>25</v>
      </c>
      <c r="N81" s="10">
        <v>80</v>
      </c>
      <c r="O81" s="10">
        <v>3197</v>
      </c>
      <c r="P81" s="10">
        <v>7588</v>
      </c>
      <c r="Q81" s="10">
        <v>7</v>
      </c>
      <c r="R81" s="10">
        <v>17248</v>
      </c>
      <c r="S81" s="10">
        <v>38923</v>
      </c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33"/>
      <c r="AH81" s="33"/>
      <c r="AI81" s="33"/>
      <c r="AJ81" s="33"/>
      <c r="AK81" s="33"/>
    </row>
    <row r="82" spans="1:37" ht="10.5">
      <c r="A82" s="52" t="s">
        <v>157</v>
      </c>
      <c r="B82" s="53" t="s">
        <v>0</v>
      </c>
      <c r="C82" s="16">
        <v>37</v>
      </c>
      <c r="D82" s="16">
        <v>8492</v>
      </c>
      <c r="E82" s="16">
        <v>39</v>
      </c>
      <c r="F82" s="16">
        <v>110</v>
      </c>
      <c r="G82" s="16">
        <v>6425</v>
      </c>
      <c r="H82" s="16">
        <v>6572</v>
      </c>
      <c r="I82" s="16"/>
      <c r="J82" s="16">
        <v>21675</v>
      </c>
      <c r="K82" s="16">
        <v>23</v>
      </c>
      <c r="L82" s="16">
        <v>6328</v>
      </c>
      <c r="M82" s="16">
        <v>25</v>
      </c>
      <c r="N82" s="16">
        <v>80</v>
      </c>
      <c r="O82" s="16">
        <v>3197</v>
      </c>
      <c r="P82" s="16">
        <v>7588</v>
      </c>
      <c r="Q82" s="16">
        <v>7</v>
      </c>
      <c r="R82" s="16">
        <v>17248</v>
      </c>
      <c r="S82" s="16">
        <v>38923</v>
      </c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</row>
    <row r="83" spans="1:37" ht="10.5">
      <c r="A83" s="18" t="s">
        <v>158</v>
      </c>
      <c r="B83" s="18" t="s">
        <v>64</v>
      </c>
      <c r="C83" s="10">
        <v>48</v>
      </c>
      <c r="D83" s="10">
        <v>8281</v>
      </c>
      <c r="E83" s="10">
        <v>21</v>
      </c>
      <c r="F83" s="10">
        <v>78</v>
      </c>
      <c r="G83" s="10">
        <v>4826</v>
      </c>
      <c r="H83" s="10">
        <v>5129</v>
      </c>
      <c r="I83" s="10">
        <v>2</v>
      </c>
      <c r="J83" s="10">
        <v>18385</v>
      </c>
      <c r="K83" s="10">
        <v>19</v>
      </c>
      <c r="L83" s="10">
        <v>6468</v>
      </c>
      <c r="M83" s="10">
        <v>30</v>
      </c>
      <c r="N83" s="10">
        <v>82</v>
      </c>
      <c r="O83" s="10">
        <v>2615</v>
      </c>
      <c r="P83" s="10">
        <v>7071</v>
      </c>
      <c r="Q83" s="10">
        <v>3</v>
      </c>
      <c r="R83" s="10">
        <v>16288</v>
      </c>
      <c r="S83" s="10">
        <v>34673</v>
      </c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</row>
    <row r="84" spans="1:37" ht="10.5">
      <c r="A84" s="52" t="s">
        <v>158</v>
      </c>
      <c r="B84" s="53" t="s">
        <v>0</v>
      </c>
      <c r="C84" s="16">
        <v>48</v>
      </c>
      <c r="D84" s="16">
        <v>8281</v>
      </c>
      <c r="E84" s="16">
        <v>21</v>
      </c>
      <c r="F84" s="16">
        <v>78</v>
      </c>
      <c r="G84" s="16">
        <v>4826</v>
      </c>
      <c r="H84" s="16">
        <v>5129</v>
      </c>
      <c r="I84" s="16">
        <v>2</v>
      </c>
      <c r="J84" s="16">
        <v>18385</v>
      </c>
      <c r="K84" s="16">
        <v>19</v>
      </c>
      <c r="L84" s="16">
        <v>6468</v>
      </c>
      <c r="M84" s="16">
        <v>30</v>
      </c>
      <c r="N84" s="16">
        <v>82</v>
      </c>
      <c r="O84" s="16">
        <v>2615</v>
      </c>
      <c r="P84" s="16">
        <v>7071</v>
      </c>
      <c r="Q84" s="16">
        <v>3</v>
      </c>
      <c r="R84" s="16">
        <v>16288</v>
      </c>
      <c r="S84" s="16">
        <v>34673</v>
      </c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</row>
    <row r="85" spans="1:37" ht="10.5">
      <c r="A85" s="18" t="s">
        <v>159</v>
      </c>
      <c r="B85" s="18" t="s">
        <v>62</v>
      </c>
      <c r="C85" s="10">
        <v>50</v>
      </c>
      <c r="D85" s="10">
        <v>9777</v>
      </c>
      <c r="E85" s="10">
        <v>25</v>
      </c>
      <c r="F85" s="10">
        <v>90</v>
      </c>
      <c r="G85" s="10">
        <v>6980</v>
      </c>
      <c r="H85" s="10">
        <v>6610</v>
      </c>
      <c r="I85" s="10">
        <v>2</v>
      </c>
      <c r="J85" s="10">
        <v>23534</v>
      </c>
      <c r="K85" s="10">
        <v>22</v>
      </c>
      <c r="L85" s="10">
        <v>7482</v>
      </c>
      <c r="M85" s="10">
        <v>27</v>
      </c>
      <c r="N85" s="10">
        <v>58</v>
      </c>
      <c r="O85" s="10">
        <v>3094</v>
      </c>
      <c r="P85" s="10">
        <v>7600</v>
      </c>
      <c r="Q85" s="10">
        <v>4</v>
      </c>
      <c r="R85" s="10">
        <v>18287</v>
      </c>
      <c r="S85" s="10">
        <v>41821</v>
      </c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F85" s="33"/>
      <c r="AG85" s="33"/>
      <c r="AH85" s="33"/>
      <c r="AI85" s="33"/>
      <c r="AJ85" s="33"/>
      <c r="AK85" s="33"/>
    </row>
    <row r="86" spans="1:37" ht="10.5">
      <c r="A86" s="52" t="s">
        <v>159</v>
      </c>
      <c r="B86" s="53" t="s">
        <v>0</v>
      </c>
      <c r="C86" s="16">
        <v>50</v>
      </c>
      <c r="D86" s="16">
        <v>9777</v>
      </c>
      <c r="E86" s="16">
        <v>25</v>
      </c>
      <c r="F86" s="16">
        <v>90</v>
      </c>
      <c r="G86" s="16">
        <v>6980</v>
      </c>
      <c r="H86" s="16">
        <v>6610</v>
      </c>
      <c r="I86" s="16">
        <v>2</v>
      </c>
      <c r="J86" s="16">
        <v>23534</v>
      </c>
      <c r="K86" s="16">
        <v>22</v>
      </c>
      <c r="L86" s="16">
        <v>7482</v>
      </c>
      <c r="M86" s="16">
        <v>27</v>
      </c>
      <c r="N86" s="16">
        <v>58</v>
      </c>
      <c r="O86" s="16">
        <v>3094</v>
      </c>
      <c r="P86" s="16">
        <v>7600</v>
      </c>
      <c r="Q86" s="16">
        <v>4</v>
      </c>
      <c r="R86" s="16">
        <v>18287</v>
      </c>
      <c r="S86" s="16">
        <v>41821</v>
      </c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</row>
    <row r="87" spans="1:37" ht="10.5">
      <c r="A87" s="18" t="s">
        <v>160</v>
      </c>
      <c r="B87" s="18" t="s">
        <v>62</v>
      </c>
      <c r="C87" s="10">
        <v>25</v>
      </c>
      <c r="D87" s="10">
        <v>10115</v>
      </c>
      <c r="E87" s="10">
        <v>24</v>
      </c>
      <c r="F87" s="10">
        <v>139</v>
      </c>
      <c r="G87" s="10">
        <v>16103</v>
      </c>
      <c r="H87" s="10">
        <v>9449</v>
      </c>
      <c r="I87" s="10">
        <v>1</v>
      </c>
      <c r="J87" s="10">
        <v>35856</v>
      </c>
      <c r="K87" s="10">
        <v>12</v>
      </c>
      <c r="L87" s="10">
        <v>3078</v>
      </c>
      <c r="M87" s="10">
        <v>25</v>
      </c>
      <c r="N87" s="10">
        <v>72</v>
      </c>
      <c r="O87" s="10">
        <v>3439</v>
      </c>
      <c r="P87" s="10">
        <v>4792</v>
      </c>
      <c r="Q87" s="10">
        <v>1</v>
      </c>
      <c r="R87" s="10">
        <v>11419</v>
      </c>
      <c r="S87" s="10">
        <v>47275</v>
      </c>
      <c r="U87" s="33"/>
      <c r="V87" s="33"/>
      <c r="W87" s="33"/>
      <c r="X87" s="33"/>
      <c r="Y87" s="33"/>
      <c r="Z87" s="33"/>
      <c r="AA87" s="32"/>
      <c r="AB87" s="33"/>
      <c r="AC87" s="33"/>
      <c r="AD87" s="33"/>
      <c r="AE87" s="33"/>
      <c r="AF87" s="33"/>
      <c r="AG87" s="33"/>
      <c r="AH87" s="33"/>
      <c r="AI87" s="33"/>
      <c r="AJ87" s="33"/>
      <c r="AK87" s="33"/>
    </row>
    <row r="88" spans="1:37" ht="10.5">
      <c r="A88" s="52" t="s">
        <v>160</v>
      </c>
      <c r="B88" s="53" t="s">
        <v>0</v>
      </c>
      <c r="C88" s="16">
        <v>25</v>
      </c>
      <c r="D88" s="16">
        <v>10115</v>
      </c>
      <c r="E88" s="16">
        <v>24</v>
      </c>
      <c r="F88" s="16">
        <v>139</v>
      </c>
      <c r="G88" s="16">
        <v>16103</v>
      </c>
      <c r="H88" s="16">
        <v>9449</v>
      </c>
      <c r="I88" s="16">
        <v>1</v>
      </c>
      <c r="J88" s="16">
        <v>35856</v>
      </c>
      <c r="K88" s="16">
        <v>12</v>
      </c>
      <c r="L88" s="16">
        <v>3078</v>
      </c>
      <c r="M88" s="16">
        <v>25</v>
      </c>
      <c r="N88" s="16">
        <v>72</v>
      </c>
      <c r="O88" s="16">
        <v>3439</v>
      </c>
      <c r="P88" s="16">
        <v>4792</v>
      </c>
      <c r="Q88" s="16">
        <v>1</v>
      </c>
      <c r="R88" s="16">
        <v>11419</v>
      </c>
      <c r="S88" s="16">
        <v>47275</v>
      </c>
      <c r="U88" s="33"/>
      <c r="V88" s="33"/>
      <c r="W88" s="33"/>
      <c r="X88" s="33"/>
      <c r="Y88" s="33"/>
      <c r="Z88" s="33"/>
      <c r="AA88" s="32"/>
      <c r="AB88" s="33"/>
      <c r="AC88" s="33"/>
      <c r="AD88" s="33"/>
      <c r="AE88" s="33"/>
      <c r="AF88" s="33"/>
      <c r="AG88" s="33"/>
      <c r="AH88" s="33"/>
      <c r="AI88" s="33"/>
      <c r="AJ88" s="33"/>
      <c r="AK88" s="33"/>
    </row>
    <row r="89" spans="1:37" ht="10.5">
      <c r="A89" s="18" t="s">
        <v>161</v>
      </c>
      <c r="B89" s="18" t="s">
        <v>62</v>
      </c>
      <c r="C89" s="10">
        <v>42</v>
      </c>
      <c r="D89" s="10">
        <v>10581</v>
      </c>
      <c r="E89" s="10">
        <v>42</v>
      </c>
      <c r="F89" s="10">
        <v>147</v>
      </c>
      <c r="G89" s="10">
        <v>14814</v>
      </c>
      <c r="H89" s="10">
        <v>9462</v>
      </c>
      <c r="I89" s="10">
        <v>4</v>
      </c>
      <c r="J89" s="10">
        <v>35092</v>
      </c>
      <c r="K89" s="10">
        <v>16</v>
      </c>
      <c r="L89" s="10">
        <v>4229</v>
      </c>
      <c r="M89" s="10">
        <v>26</v>
      </c>
      <c r="N89" s="10">
        <v>95</v>
      </c>
      <c r="O89" s="10">
        <v>3717</v>
      </c>
      <c r="P89" s="10">
        <v>6179</v>
      </c>
      <c r="Q89" s="12">
        <v>4</v>
      </c>
      <c r="R89" s="10">
        <v>14266</v>
      </c>
      <c r="S89" s="10">
        <v>49358</v>
      </c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32"/>
      <c r="AJ89" s="33"/>
      <c r="AK89" s="33"/>
    </row>
    <row r="90" spans="1:37" ht="10.5">
      <c r="A90" s="18" t="s">
        <v>161</v>
      </c>
      <c r="B90" s="18" t="s">
        <v>34</v>
      </c>
      <c r="C90" s="12"/>
      <c r="D90" s="10">
        <v>56</v>
      </c>
      <c r="E90" s="12"/>
      <c r="F90" s="12"/>
      <c r="G90" s="10">
        <v>70</v>
      </c>
      <c r="H90" s="10">
        <v>34</v>
      </c>
      <c r="I90" s="12"/>
      <c r="J90" s="10">
        <v>160</v>
      </c>
      <c r="K90" s="12"/>
      <c r="L90" s="10">
        <v>12</v>
      </c>
      <c r="M90" s="12"/>
      <c r="N90" s="12"/>
      <c r="O90" s="10">
        <v>8</v>
      </c>
      <c r="P90" s="10">
        <v>15</v>
      </c>
      <c r="Q90" s="12"/>
      <c r="R90" s="10">
        <v>35</v>
      </c>
      <c r="S90" s="10">
        <v>195</v>
      </c>
      <c r="U90" s="32"/>
      <c r="V90" s="33"/>
      <c r="W90" s="32"/>
      <c r="X90" s="32"/>
      <c r="Y90" s="33"/>
      <c r="Z90" s="33"/>
      <c r="AA90" s="32"/>
      <c r="AB90" s="33"/>
      <c r="AC90" s="32"/>
      <c r="AD90" s="33"/>
      <c r="AE90" s="32"/>
      <c r="AF90" s="32"/>
      <c r="AG90" s="33"/>
      <c r="AH90" s="33"/>
      <c r="AI90" s="32"/>
      <c r="AJ90" s="33"/>
      <c r="AK90" s="33"/>
    </row>
    <row r="91" spans="1:37" ht="10.5">
      <c r="A91" s="52" t="s">
        <v>161</v>
      </c>
      <c r="B91" s="53" t="s">
        <v>0</v>
      </c>
      <c r="C91" s="16">
        <v>42</v>
      </c>
      <c r="D91" s="16">
        <v>10637</v>
      </c>
      <c r="E91" s="16">
        <v>42</v>
      </c>
      <c r="F91" s="16">
        <v>147</v>
      </c>
      <c r="G91" s="16">
        <v>14884</v>
      </c>
      <c r="H91" s="16">
        <v>9496</v>
      </c>
      <c r="I91" s="16">
        <v>4</v>
      </c>
      <c r="J91" s="16">
        <v>35252</v>
      </c>
      <c r="K91" s="16">
        <v>16</v>
      </c>
      <c r="L91" s="16">
        <v>4241</v>
      </c>
      <c r="M91" s="16">
        <v>26</v>
      </c>
      <c r="N91" s="16">
        <v>95</v>
      </c>
      <c r="O91" s="16">
        <v>3725</v>
      </c>
      <c r="P91" s="16">
        <v>6194</v>
      </c>
      <c r="Q91" s="17">
        <v>4</v>
      </c>
      <c r="R91" s="16">
        <v>14301</v>
      </c>
      <c r="S91" s="16">
        <v>49553</v>
      </c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2"/>
      <c r="AJ91" s="33"/>
      <c r="AK91" s="33"/>
    </row>
    <row r="92" spans="1:37" ht="10.5">
      <c r="A92" s="18" t="s">
        <v>162</v>
      </c>
      <c r="B92" s="18" t="s">
        <v>62</v>
      </c>
      <c r="C92" s="10">
        <v>51</v>
      </c>
      <c r="D92" s="10">
        <v>13356</v>
      </c>
      <c r="E92" s="10">
        <v>28</v>
      </c>
      <c r="F92" s="10">
        <v>167</v>
      </c>
      <c r="G92" s="10">
        <v>19572</v>
      </c>
      <c r="H92" s="10">
        <v>12233</v>
      </c>
      <c r="I92" s="10">
        <v>3</v>
      </c>
      <c r="J92" s="10">
        <v>45410</v>
      </c>
      <c r="K92" s="10">
        <v>8</v>
      </c>
      <c r="L92" s="10">
        <v>6597</v>
      </c>
      <c r="M92" s="10">
        <v>34</v>
      </c>
      <c r="N92" s="10">
        <v>77</v>
      </c>
      <c r="O92" s="10">
        <v>5910</v>
      </c>
      <c r="P92" s="10">
        <v>9345</v>
      </c>
      <c r="Q92" s="12">
        <v>3</v>
      </c>
      <c r="R92" s="10">
        <v>21974</v>
      </c>
      <c r="S92" s="10">
        <v>67384</v>
      </c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F92" s="33"/>
      <c r="AG92" s="33"/>
      <c r="AH92" s="33"/>
      <c r="AI92" s="32"/>
      <c r="AJ92" s="33"/>
      <c r="AK92" s="33"/>
    </row>
    <row r="93" spans="1:37" ht="10.5">
      <c r="A93" s="52" t="s">
        <v>162</v>
      </c>
      <c r="B93" s="53" t="s">
        <v>0</v>
      </c>
      <c r="C93" s="16">
        <v>51</v>
      </c>
      <c r="D93" s="16">
        <v>13356</v>
      </c>
      <c r="E93" s="16">
        <v>28</v>
      </c>
      <c r="F93" s="16">
        <v>167</v>
      </c>
      <c r="G93" s="16">
        <v>19572</v>
      </c>
      <c r="H93" s="16">
        <v>12233</v>
      </c>
      <c r="I93" s="16">
        <v>3</v>
      </c>
      <c r="J93" s="16">
        <v>45410</v>
      </c>
      <c r="K93" s="16">
        <v>8</v>
      </c>
      <c r="L93" s="16">
        <v>6597</v>
      </c>
      <c r="M93" s="16">
        <v>34</v>
      </c>
      <c r="N93" s="16">
        <v>77</v>
      </c>
      <c r="O93" s="16">
        <v>5910</v>
      </c>
      <c r="P93" s="16">
        <v>9345</v>
      </c>
      <c r="Q93" s="17">
        <v>3</v>
      </c>
      <c r="R93" s="16">
        <v>21974</v>
      </c>
      <c r="S93" s="16">
        <v>67384</v>
      </c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2"/>
      <c r="AJ93" s="33"/>
      <c r="AK93" s="33"/>
    </row>
    <row r="94" spans="1:37" ht="10.5">
      <c r="A94" s="18" t="s">
        <v>163</v>
      </c>
      <c r="B94" s="18" t="s">
        <v>62</v>
      </c>
      <c r="C94" s="10">
        <v>54</v>
      </c>
      <c r="D94" s="10">
        <v>8547</v>
      </c>
      <c r="E94" s="10">
        <v>34</v>
      </c>
      <c r="F94" s="10">
        <v>134</v>
      </c>
      <c r="G94" s="10">
        <v>11115</v>
      </c>
      <c r="H94" s="10">
        <v>7996</v>
      </c>
      <c r="I94" s="12">
        <v>1</v>
      </c>
      <c r="J94" s="10">
        <v>27881</v>
      </c>
      <c r="K94" s="10">
        <v>14</v>
      </c>
      <c r="L94" s="10">
        <v>4844</v>
      </c>
      <c r="M94" s="10">
        <v>18</v>
      </c>
      <c r="N94" s="10">
        <v>53</v>
      </c>
      <c r="O94" s="10">
        <v>3824</v>
      </c>
      <c r="P94" s="10">
        <v>6660</v>
      </c>
      <c r="Q94" s="12">
        <v>2</v>
      </c>
      <c r="R94" s="10">
        <v>15415</v>
      </c>
      <c r="S94" s="10">
        <v>43296</v>
      </c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F94" s="33"/>
      <c r="AG94" s="33"/>
      <c r="AH94" s="33"/>
      <c r="AI94" s="32"/>
      <c r="AJ94" s="33"/>
      <c r="AK94" s="33"/>
    </row>
    <row r="95" spans="1:37" ht="10.5">
      <c r="A95" s="18" t="s">
        <v>163</v>
      </c>
      <c r="B95" s="18" t="s">
        <v>43</v>
      </c>
      <c r="C95" s="10">
        <v>26</v>
      </c>
      <c r="D95" s="10">
        <v>1814</v>
      </c>
      <c r="E95" s="10">
        <v>7</v>
      </c>
      <c r="F95" s="10">
        <v>26</v>
      </c>
      <c r="G95" s="10">
        <v>7175</v>
      </c>
      <c r="H95" s="10">
        <v>3105</v>
      </c>
      <c r="I95" s="12">
        <v>1</v>
      </c>
      <c r="J95" s="10">
        <v>12154</v>
      </c>
      <c r="K95" s="10">
        <v>5</v>
      </c>
      <c r="L95" s="10">
        <v>928</v>
      </c>
      <c r="M95" s="10">
        <v>8</v>
      </c>
      <c r="N95" s="10">
        <v>13</v>
      </c>
      <c r="O95" s="10">
        <v>2249</v>
      </c>
      <c r="P95" s="10">
        <v>2181</v>
      </c>
      <c r="Q95" s="12"/>
      <c r="R95" s="10">
        <v>5384</v>
      </c>
      <c r="S95" s="10">
        <v>17538</v>
      </c>
      <c r="U95" s="33"/>
      <c r="V95" s="33"/>
      <c r="W95" s="33"/>
      <c r="X95" s="33"/>
      <c r="Y95" s="33"/>
      <c r="Z95" s="33"/>
      <c r="AA95" s="32"/>
      <c r="AB95" s="33"/>
      <c r="AC95" s="33"/>
      <c r="AD95" s="33"/>
      <c r="AE95" s="33"/>
      <c r="AF95" s="33"/>
      <c r="AG95" s="33"/>
      <c r="AH95" s="33"/>
      <c r="AI95" s="32"/>
      <c r="AJ95" s="33"/>
      <c r="AK95" s="33"/>
    </row>
    <row r="96" spans="1:37" ht="10.5">
      <c r="A96" s="52" t="s">
        <v>163</v>
      </c>
      <c r="B96" s="53" t="s">
        <v>0</v>
      </c>
      <c r="C96" s="16">
        <v>80</v>
      </c>
      <c r="D96" s="16">
        <v>10361</v>
      </c>
      <c r="E96" s="16">
        <v>41</v>
      </c>
      <c r="F96" s="16">
        <v>160</v>
      </c>
      <c r="G96" s="16">
        <v>18290</v>
      </c>
      <c r="H96" s="16">
        <v>11101</v>
      </c>
      <c r="I96" s="17">
        <v>2</v>
      </c>
      <c r="J96" s="16">
        <v>40035</v>
      </c>
      <c r="K96" s="16">
        <v>19</v>
      </c>
      <c r="L96" s="16">
        <v>5772</v>
      </c>
      <c r="M96" s="16">
        <v>26</v>
      </c>
      <c r="N96" s="16">
        <v>66</v>
      </c>
      <c r="O96" s="16">
        <v>6073</v>
      </c>
      <c r="P96" s="16">
        <v>8841</v>
      </c>
      <c r="Q96" s="17">
        <v>2</v>
      </c>
      <c r="R96" s="16">
        <v>20799</v>
      </c>
      <c r="S96" s="16">
        <v>60834</v>
      </c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F96" s="33"/>
      <c r="AG96" s="33"/>
      <c r="AH96" s="33"/>
      <c r="AI96" s="32"/>
      <c r="AJ96" s="33"/>
      <c r="AK96" s="33"/>
    </row>
    <row r="97" spans="1:37" ht="10.5">
      <c r="A97" s="18" t="s">
        <v>164</v>
      </c>
      <c r="B97" s="18" t="s">
        <v>62</v>
      </c>
      <c r="C97" s="10">
        <v>34</v>
      </c>
      <c r="D97" s="10">
        <v>11021</v>
      </c>
      <c r="E97" s="10">
        <v>38</v>
      </c>
      <c r="F97" s="10">
        <v>126</v>
      </c>
      <c r="G97" s="10">
        <v>8047</v>
      </c>
      <c r="H97" s="10">
        <v>6874</v>
      </c>
      <c r="I97" s="10">
        <v>6</v>
      </c>
      <c r="J97" s="10">
        <v>26146</v>
      </c>
      <c r="K97" s="10">
        <v>16</v>
      </c>
      <c r="L97" s="10">
        <v>7165</v>
      </c>
      <c r="M97" s="10">
        <v>40</v>
      </c>
      <c r="N97" s="10">
        <v>86</v>
      </c>
      <c r="O97" s="10">
        <v>2635</v>
      </c>
      <c r="P97" s="10">
        <v>6777</v>
      </c>
      <c r="Q97" s="10">
        <v>6</v>
      </c>
      <c r="R97" s="10">
        <v>16725</v>
      </c>
      <c r="S97" s="10">
        <v>42871</v>
      </c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F97" s="33"/>
      <c r="AG97" s="33"/>
      <c r="AH97" s="33"/>
      <c r="AI97" s="33"/>
      <c r="AJ97" s="33"/>
      <c r="AK97" s="33"/>
    </row>
    <row r="98" spans="1:37" ht="10.5">
      <c r="A98" s="52" t="s">
        <v>164</v>
      </c>
      <c r="B98" s="53" t="s">
        <v>0</v>
      </c>
      <c r="C98" s="16">
        <v>34</v>
      </c>
      <c r="D98" s="16">
        <v>11021</v>
      </c>
      <c r="E98" s="16">
        <v>38</v>
      </c>
      <c r="F98" s="16">
        <v>126</v>
      </c>
      <c r="G98" s="16">
        <v>8047</v>
      </c>
      <c r="H98" s="16">
        <v>6874</v>
      </c>
      <c r="I98" s="16">
        <v>6</v>
      </c>
      <c r="J98" s="16">
        <v>26146</v>
      </c>
      <c r="K98" s="16">
        <v>16</v>
      </c>
      <c r="L98" s="16">
        <v>7165</v>
      </c>
      <c r="M98" s="16">
        <v>40</v>
      </c>
      <c r="N98" s="16">
        <v>86</v>
      </c>
      <c r="O98" s="16">
        <v>2635</v>
      </c>
      <c r="P98" s="16">
        <v>6777</v>
      </c>
      <c r="Q98" s="16">
        <v>6</v>
      </c>
      <c r="R98" s="16">
        <v>16725</v>
      </c>
      <c r="S98" s="16">
        <v>42871</v>
      </c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F98" s="33"/>
      <c r="AG98" s="33"/>
      <c r="AH98" s="33"/>
      <c r="AI98" s="33"/>
      <c r="AJ98" s="33"/>
      <c r="AK98" s="33"/>
    </row>
    <row r="99" spans="1:37" ht="10.5">
      <c r="A99" s="18" t="s">
        <v>165</v>
      </c>
      <c r="B99" s="18" t="s">
        <v>62</v>
      </c>
      <c r="C99" s="10">
        <v>33</v>
      </c>
      <c r="D99" s="10">
        <v>7012</v>
      </c>
      <c r="E99" s="10">
        <v>21</v>
      </c>
      <c r="F99" s="10">
        <v>73</v>
      </c>
      <c r="G99" s="10">
        <v>3557</v>
      </c>
      <c r="H99" s="10">
        <v>3976</v>
      </c>
      <c r="I99" s="10">
        <v>4</v>
      </c>
      <c r="J99" s="10">
        <v>14676</v>
      </c>
      <c r="K99" s="10">
        <v>23</v>
      </c>
      <c r="L99" s="10">
        <v>6628</v>
      </c>
      <c r="M99" s="10">
        <v>41</v>
      </c>
      <c r="N99" s="10">
        <v>57</v>
      </c>
      <c r="O99" s="10">
        <v>1615</v>
      </c>
      <c r="P99" s="10">
        <v>5554</v>
      </c>
      <c r="Q99" s="10">
        <v>4</v>
      </c>
      <c r="R99" s="10">
        <v>13922</v>
      </c>
      <c r="S99" s="10">
        <v>28598</v>
      </c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F99" s="33"/>
      <c r="AG99" s="33"/>
      <c r="AH99" s="33"/>
      <c r="AI99" s="33"/>
      <c r="AJ99" s="33"/>
      <c r="AK99" s="33"/>
    </row>
    <row r="100" spans="1:37" ht="10.5">
      <c r="A100" s="52" t="s">
        <v>165</v>
      </c>
      <c r="B100" s="53" t="s">
        <v>0</v>
      </c>
      <c r="C100" s="16">
        <v>33</v>
      </c>
      <c r="D100" s="16">
        <v>7012</v>
      </c>
      <c r="E100" s="16">
        <v>21</v>
      </c>
      <c r="F100" s="16">
        <v>73</v>
      </c>
      <c r="G100" s="16">
        <v>3557</v>
      </c>
      <c r="H100" s="16">
        <v>3976</v>
      </c>
      <c r="I100" s="16">
        <v>4</v>
      </c>
      <c r="J100" s="16">
        <v>14676</v>
      </c>
      <c r="K100" s="16">
        <v>23</v>
      </c>
      <c r="L100" s="16">
        <v>6628</v>
      </c>
      <c r="M100" s="16">
        <v>41</v>
      </c>
      <c r="N100" s="16">
        <v>57</v>
      </c>
      <c r="O100" s="16">
        <v>1615</v>
      </c>
      <c r="P100" s="16">
        <v>5554</v>
      </c>
      <c r="Q100" s="16">
        <v>4</v>
      </c>
      <c r="R100" s="16">
        <v>13922</v>
      </c>
      <c r="S100" s="16">
        <v>28598</v>
      </c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F100" s="33"/>
      <c r="AG100" s="33"/>
      <c r="AH100" s="33"/>
      <c r="AI100" s="33"/>
      <c r="AJ100" s="33"/>
      <c r="AK100" s="33"/>
    </row>
    <row r="101" spans="1:37" ht="10.5">
      <c r="A101" s="18" t="s">
        <v>166</v>
      </c>
      <c r="B101" s="18" t="s">
        <v>46</v>
      </c>
      <c r="C101" s="10">
        <v>25</v>
      </c>
      <c r="D101" s="10">
        <v>9778</v>
      </c>
      <c r="E101" s="10">
        <v>24</v>
      </c>
      <c r="F101" s="10">
        <v>139</v>
      </c>
      <c r="G101" s="10">
        <v>20819</v>
      </c>
      <c r="H101" s="10">
        <v>11182</v>
      </c>
      <c r="I101" s="12">
        <v>1</v>
      </c>
      <c r="J101" s="10">
        <v>41968</v>
      </c>
      <c r="K101" s="10">
        <v>11</v>
      </c>
      <c r="L101" s="10">
        <v>4340</v>
      </c>
      <c r="M101" s="10">
        <v>24</v>
      </c>
      <c r="N101" s="10">
        <v>61</v>
      </c>
      <c r="O101" s="10">
        <v>7062</v>
      </c>
      <c r="P101" s="10">
        <v>7112</v>
      </c>
      <c r="Q101" s="10">
        <v>1</v>
      </c>
      <c r="R101" s="10">
        <v>18611</v>
      </c>
      <c r="S101" s="10">
        <v>60579</v>
      </c>
      <c r="U101" s="33"/>
      <c r="V101" s="33"/>
      <c r="W101" s="33"/>
      <c r="X101" s="33"/>
      <c r="Y101" s="33"/>
      <c r="Z101" s="33"/>
      <c r="AA101" s="32"/>
      <c r="AB101" s="33"/>
      <c r="AC101" s="33"/>
      <c r="AD101" s="33"/>
      <c r="AE101" s="33"/>
      <c r="AF101" s="33"/>
      <c r="AG101" s="33"/>
      <c r="AH101" s="33"/>
      <c r="AI101" s="33"/>
      <c r="AJ101" s="33"/>
      <c r="AK101" s="33"/>
    </row>
    <row r="102" spans="1:37" ht="10.5">
      <c r="A102" s="52" t="s">
        <v>166</v>
      </c>
      <c r="B102" s="53" t="s">
        <v>0</v>
      </c>
      <c r="C102" s="16">
        <v>25</v>
      </c>
      <c r="D102" s="16">
        <v>9778</v>
      </c>
      <c r="E102" s="16">
        <v>24</v>
      </c>
      <c r="F102" s="16">
        <v>139</v>
      </c>
      <c r="G102" s="16">
        <v>20819</v>
      </c>
      <c r="H102" s="16">
        <v>11182</v>
      </c>
      <c r="I102" s="17">
        <v>1</v>
      </c>
      <c r="J102" s="16">
        <v>41968</v>
      </c>
      <c r="K102" s="16">
        <v>11</v>
      </c>
      <c r="L102" s="16">
        <v>4340</v>
      </c>
      <c r="M102" s="16">
        <v>24</v>
      </c>
      <c r="N102" s="16">
        <v>61</v>
      </c>
      <c r="O102" s="16">
        <v>7062</v>
      </c>
      <c r="P102" s="16">
        <v>7112</v>
      </c>
      <c r="Q102" s="16">
        <v>1</v>
      </c>
      <c r="R102" s="16">
        <v>18611</v>
      </c>
      <c r="S102" s="16">
        <v>60579</v>
      </c>
      <c r="U102" s="33"/>
      <c r="V102" s="33"/>
      <c r="W102" s="33"/>
      <c r="X102" s="33"/>
      <c r="Y102" s="33"/>
      <c r="Z102" s="33"/>
      <c r="AA102" s="32"/>
      <c r="AB102" s="33"/>
      <c r="AC102" s="33"/>
      <c r="AD102" s="33"/>
      <c r="AE102" s="33"/>
      <c r="AF102" s="33"/>
      <c r="AG102" s="33"/>
      <c r="AH102" s="33"/>
      <c r="AI102" s="33"/>
      <c r="AJ102" s="33"/>
      <c r="AK102" s="33"/>
    </row>
    <row r="103" spans="1:37" ht="10.5">
      <c r="A103" s="18" t="s">
        <v>167</v>
      </c>
      <c r="B103" s="18" t="s">
        <v>46</v>
      </c>
      <c r="C103" s="10">
        <v>50</v>
      </c>
      <c r="D103" s="10">
        <v>10341</v>
      </c>
      <c r="E103" s="10">
        <v>37</v>
      </c>
      <c r="F103" s="10">
        <v>213</v>
      </c>
      <c r="G103" s="10">
        <v>25123</v>
      </c>
      <c r="H103" s="10">
        <v>13807</v>
      </c>
      <c r="I103" s="10">
        <v>4</v>
      </c>
      <c r="J103" s="10">
        <v>49575</v>
      </c>
      <c r="K103" s="10">
        <v>4</v>
      </c>
      <c r="L103" s="10">
        <v>5366</v>
      </c>
      <c r="M103" s="10">
        <v>36</v>
      </c>
      <c r="N103" s="10">
        <v>88</v>
      </c>
      <c r="O103" s="10">
        <v>8817</v>
      </c>
      <c r="P103" s="10">
        <v>9785</v>
      </c>
      <c r="Q103" s="12">
        <v>1</v>
      </c>
      <c r="R103" s="10">
        <v>24097</v>
      </c>
      <c r="S103" s="10">
        <v>73672</v>
      </c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F103" s="33"/>
      <c r="AG103" s="33"/>
      <c r="AH103" s="33"/>
      <c r="AI103" s="32"/>
      <c r="AJ103" s="33"/>
      <c r="AK103" s="33"/>
    </row>
    <row r="104" spans="1:37" ht="10.5">
      <c r="A104" s="52" t="s">
        <v>167</v>
      </c>
      <c r="B104" s="53" t="s">
        <v>0</v>
      </c>
      <c r="C104" s="16">
        <v>50</v>
      </c>
      <c r="D104" s="16">
        <v>10341</v>
      </c>
      <c r="E104" s="16">
        <v>37</v>
      </c>
      <c r="F104" s="16">
        <v>213</v>
      </c>
      <c r="G104" s="16">
        <v>25123</v>
      </c>
      <c r="H104" s="16">
        <v>13807</v>
      </c>
      <c r="I104" s="16">
        <v>4</v>
      </c>
      <c r="J104" s="16">
        <v>49575</v>
      </c>
      <c r="K104" s="16">
        <v>4</v>
      </c>
      <c r="L104" s="16">
        <v>5366</v>
      </c>
      <c r="M104" s="16">
        <v>36</v>
      </c>
      <c r="N104" s="16">
        <v>88</v>
      </c>
      <c r="O104" s="16">
        <v>8817</v>
      </c>
      <c r="P104" s="16">
        <v>9785</v>
      </c>
      <c r="Q104" s="17">
        <v>1</v>
      </c>
      <c r="R104" s="16">
        <v>24097</v>
      </c>
      <c r="S104" s="16">
        <v>73672</v>
      </c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  <c r="AF104" s="33"/>
      <c r="AG104" s="33"/>
      <c r="AH104" s="33"/>
      <c r="AI104" s="32"/>
      <c r="AJ104" s="33"/>
      <c r="AK104" s="33"/>
    </row>
    <row r="105" spans="1:37" ht="10.5">
      <c r="A105" s="18" t="s">
        <v>168</v>
      </c>
      <c r="B105" s="18" t="s">
        <v>46</v>
      </c>
      <c r="C105" s="10">
        <v>52</v>
      </c>
      <c r="D105" s="10">
        <v>8040</v>
      </c>
      <c r="E105" s="10">
        <v>46</v>
      </c>
      <c r="F105" s="10">
        <v>144</v>
      </c>
      <c r="G105" s="10">
        <v>23927</v>
      </c>
      <c r="H105" s="10">
        <v>11528</v>
      </c>
      <c r="I105" s="12">
        <v>3</v>
      </c>
      <c r="J105" s="10">
        <v>43740</v>
      </c>
      <c r="K105" s="10">
        <v>9</v>
      </c>
      <c r="L105" s="10">
        <v>3397</v>
      </c>
      <c r="M105" s="10">
        <v>25</v>
      </c>
      <c r="N105" s="10">
        <v>76</v>
      </c>
      <c r="O105" s="10">
        <v>7163</v>
      </c>
      <c r="P105" s="10">
        <v>7214</v>
      </c>
      <c r="Q105" s="12"/>
      <c r="R105" s="10">
        <v>17884</v>
      </c>
      <c r="S105" s="10">
        <v>61624</v>
      </c>
      <c r="U105" s="33"/>
      <c r="V105" s="33"/>
      <c r="W105" s="33"/>
      <c r="X105" s="33"/>
      <c r="Y105" s="33"/>
      <c r="Z105" s="33"/>
      <c r="AA105" s="32"/>
      <c r="AB105" s="33"/>
      <c r="AC105" s="33"/>
      <c r="AD105" s="33"/>
      <c r="AE105" s="33"/>
      <c r="AF105" s="33"/>
      <c r="AG105" s="33"/>
      <c r="AH105" s="33"/>
      <c r="AI105" s="32"/>
      <c r="AJ105" s="33"/>
      <c r="AK105" s="33"/>
    </row>
    <row r="106" spans="1:37" ht="10.5">
      <c r="A106" s="18" t="s">
        <v>168</v>
      </c>
      <c r="B106" s="18" t="s">
        <v>4</v>
      </c>
      <c r="C106" s="10">
        <v>15</v>
      </c>
      <c r="D106" s="10">
        <v>2078</v>
      </c>
      <c r="E106" s="10">
        <v>13</v>
      </c>
      <c r="F106" s="10">
        <v>57</v>
      </c>
      <c r="G106" s="10">
        <v>6120</v>
      </c>
      <c r="H106" s="10">
        <v>2879</v>
      </c>
      <c r="I106" s="12"/>
      <c r="J106" s="10">
        <v>11162</v>
      </c>
      <c r="K106" s="10">
        <v>8</v>
      </c>
      <c r="L106" s="10">
        <v>1397</v>
      </c>
      <c r="M106" s="10">
        <v>20</v>
      </c>
      <c r="N106" s="10">
        <v>35</v>
      </c>
      <c r="O106" s="10">
        <v>2867</v>
      </c>
      <c r="P106" s="10">
        <v>3124</v>
      </c>
      <c r="Q106" s="12">
        <v>1</v>
      </c>
      <c r="R106" s="10">
        <v>7452</v>
      </c>
      <c r="S106" s="10">
        <v>18614</v>
      </c>
      <c r="U106" s="33"/>
      <c r="V106" s="33"/>
      <c r="W106" s="33"/>
      <c r="X106" s="33"/>
      <c r="Y106" s="33"/>
      <c r="Z106" s="33"/>
      <c r="AA106" s="33"/>
      <c r="AB106" s="33"/>
      <c r="AC106" s="32"/>
      <c r="AD106" s="33"/>
      <c r="AE106" s="33"/>
      <c r="AF106" s="33"/>
      <c r="AG106" s="33"/>
      <c r="AH106" s="33"/>
      <c r="AI106" s="32"/>
      <c r="AJ106" s="33"/>
      <c r="AK106" s="33"/>
    </row>
    <row r="107" spans="1:37" ht="10.5">
      <c r="A107" s="52" t="s">
        <v>168</v>
      </c>
      <c r="B107" s="53" t="s">
        <v>0</v>
      </c>
      <c r="C107" s="16">
        <v>67</v>
      </c>
      <c r="D107" s="16">
        <v>10118</v>
      </c>
      <c r="E107" s="16">
        <v>59</v>
      </c>
      <c r="F107" s="16">
        <v>201</v>
      </c>
      <c r="G107" s="16">
        <v>30047</v>
      </c>
      <c r="H107" s="16">
        <v>14407</v>
      </c>
      <c r="I107" s="17">
        <v>3</v>
      </c>
      <c r="J107" s="16">
        <v>54902</v>
      </c>
      <c r="K107" s="16">
        <v>17</v>
      </c>
      <c r="L107" s="16">
        <v>4794</v>
      </c>
      <c r="M107" s="16">
        <v>45</v>
      </c>
      <c r="N107" s="16">
        <v>111</v>
      </c>
      <c r="O107" s="16">
        <v>10030</v>
      </c>
      <c r="P107" s="16">
        <v>10338</v>
      </c>
      <c r="Q107" s="17">
        <v>1</v>
      </c>
      <c r="R107" s="16">
        <v>25336</v>
      </c>
      <c r="S107" s="16">
        <v>80238</v>
      </c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F107" s="33"/>
      <c r="AG107" s="33"/>
      <c r="AH107" s="33"/>
      <c r="AI107" s="32"/>
      <c r="AJ107" s="33"/>
      <c r="AK107" s="33"/>
    </row>
    <row r="108" spans="1:37" ht="10.5">
      <c r="A108" s="18" t="s">
        <v>169</v>
      </c>
      <c r="B108" s="18" t="s">
        <v>13</v>
      </c>
      <c r="C108" s="10">
        <v>34</v>
      </c>
      <c r="D108" s="10">
        <v>12918</v>
      </c>
      <c r="E108" s="10">
        <v>27</v>
      </c>
      <c r="F108" s="10">
        <v>47</v>
      </c>
      <c r="G108" s="10">
        <v>5115</v>
      </c>
      <c r="H108" s="10">
        <v>5092</v>
      </c>
      <c r="I108" s="10">
        <v>2</v>
      </c>
      <c r="J108" s="10">
        <v>23235</v>
      </c>
      <c r="K108" s="10">
        <v>25</v>
      </c>
      <c r="L108" s="10">
        <v>9149</v>
      </c>
      <c r="M108" s="10">
        <v>43</v>
      </c>
      <c r="N108" s="10">
        <v>62</v>
      </c>
      <c r="O108" s="10">
        <v>2926</v>
      </c>
      <c r="P108" s="10">
        <v>7627</v>
      </c>
      <c r="Q108" s="12">
        <v>6</v>
      </c>
      <c r="R108" s="10">
        <v>19838</v>
      </c>
      <c r="S108" s="10">
        <v>43073</v>
      </c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  <c r="AF108" s="33"/>
      <c r="AG108" s="33"/>
      <c r="AH108" s="33"/>
      <c r="AI108" s="33"/>
      <c r="AJ108" s="33"/>
      <c r="AK108" s="33"/>
    </row>
    <row r="109" spans="1:37" ht="10.5">
      <c r="A109" s="52" t="s">
        <v>169</v>
      </c>
      <c r="B109" s="53" t="s">
        <v>0</v>
      </c>
      <c r="C109" s="16">
        <v>34</v>
      </c>
      <c r="D109" s="16">
        <v>12918</v>
      </c>
      <c r="E109" s="16">
        <v>27</v>
      </c>
      <c r="F109" s="16">
        <v>47</v>
      </c>
      <c r="G109" s="16">
        <v>5115</v>
      </c>
      <c r="H109" s="16">
        <v>5092</v>
      </c>
      <c r="I109" s="16">
        <v>2</v>
      </c>
      <c r="J109" s="16">
        <v>23235</v>
      </c>
      <c r="K109" s="16">
        <v>25</v>
      </c>
      <c r="L109" s="16">
        <v>9149</v>
      </c>
      <c r="M109" s="16">
        <v>43</v>
      </c>
      <c r="N109" s="16">
        <v>62</v>
      </c>
      <c r="O109" s="16">
        <v>2926</v>
      </c>
      <c r="P109" s="16">
        <v>7627</v>
      </c>
      <c r="Q109" s="17">
        <v>6</v>
      </c>
      <c r="R109" s="16">
        <v>19838</v>
      </c>
      <c r="S109" s="16">
        <v>43073</v>
      </c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  <c r="AF109" s="33"/>
      <c r="AG109" s="33"/>
      <c r="AH109" s="33"/>
      <c r="AI109" s="33"/>
      <c r="AJ109" s="33"/>
      <c r="AK109" s="33"/>
    </row>
    <row r="110" spans="1:37" ht="10.5">
      <c r="A110" s="18" t="s">
        <v>170</v>
      </c>
      <c r="B110" s="18" t="s">
        <v>42</v>
      </c>
      <c r="C110" s="10">
        <v>10</v>
      </c>
      <c r="D110" s="10">
        <v>898</v>
      </c>
      <c r="E110" s="10">
        <v>1</v>
      </c>
      <c r="F110" s="10">
        <v>13</v>
      </c>
      <c r="G110" s="10">
        <v>1734</v>
      </c>
      <c r="H110" s="10">
        <v>911</v>
      </c>
      <c r="I110" s="12"/>
      <c r="J110" s="10">
        <v>3567</v>
      </c>
      <c r="K110" s="12">
        <v>2</v>
      </c>
      <c r="L110" s="10">
        <v>516</v>
      </c>
      <c r="M110" s="12">
        <v>5</v>
      </c>
      <c r="N110" s="10">
        <v>9</v>
      </c>
      <c r="O110" s="10">
        <v>785</v>
      </c>
      <c r="P110" s="10">
        <v>898</v>
      </c>
      <c r="Q110" s="12"/>
      <c r="R110" s="10">
        <v>2215</v>
      </c>
      <c r="S110" s="10">
        <v>5782</v>
      </c>
      <c r="U110" s="33"/>
      <c r="V110" s="33"/>
      <c r="W110" s="33"/>
      <c r="X110" s="33"/>
      <c r="Y110" s="33"/>
      <c r="Z110" s="33"/>
      <c r="AA110" s="32"/>
      <c r="AB110" s="33"/>
      <c r="AC110" s="32"/>
      <c r="AD110" s="33"/>
      <c r="AE110" s="32"/>
      <c r="AF110" s="33"/>
      <c r="AG110" s="33"/>
      <c r="AH110" s="33"/>
      <c r="AI110" s="32"/>
      <c r="AJ110" s="33"/>
      <c r="AK110" s="33"/>
    </row>
    <row r="111" spans="1:37" ht="10.5">
      <c r="A111" s="18" t="s">
        <v>170</v>
      </c>
      <c r="B111" s="18" t="s">
        <v>13</v>
      </c>
      <c r="C111" s="10">
        <v>29</v>
      </c>
      <c r="D111" s="10">
        <v>11372</v>
      </c>
      <c r="E111" s="10">
        <v>19</v>
      </c>
      <c r="F111" s="10">
        <v>66</v>
      </c>
      <c r="G111" s="10">
        <v>10218</v>
      </c>
      <c r="H111" s="10">
        <v>6820</v>
      </c>
      <c r="I111" s="10">
        <v>2</v>
      </c>
      <c r="J111" s="10">
        <v>28526</v>
      </c>
      <c r="K111" s="10">
        <v>14</v>
      </c>
      <c r="L111" s="10">
        <v>5969</v>
      </c>
      <c r="M111" s="10">
        <v>19</v>
      </c>
      <c r="N111" s="10">
        <v>49</v>
      </c>
      <c r="O111" s="10">
        <v>4375</v>
      </c>
      <c r="P111" s="10">
        <v>7210</v>
      </c>
      <c r="Q111" s="10">
        <v>2</v>
      </c>
      <c r="R111" s="10">
        <v>17638</v>
      </c>
      <c r="S111" s="10">
        <v>46164</v>
      </c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F111" s="33"/>
      <c r="AG111" s="33"/>
      <c r="AH111" s="33"/>
      <c r="AI111" s="33"/>
      <c r="AJ111" s="33"/>
      <c r="AK111" s="33"/>
    </row>
    <row r="112" spans="1:37" ht="10.5">
      <c r="A112" s="52" t="s">
        <v>170</v>
      </c>
      <c r="B112" s="53" t="s">
        <v>0</v>
      </c>
      <c r="C112" s="16">
        <v>39</v>
      </c>
      <c r="D112" s="16">
        <v>12270</v>
      </c>
      <c r="E112" s="16">
        <v>20</v>
      </c>
      <c r="F112" s="16">
        <v>79</v>
      </c>
      <c r="G112" s="16">
        <v>11952</v>
      </c>
      <c r="H112" s="16">
        <v>7731</v>
      </c>
      <c r="I112" s="16">
        <v>2</v>
      </c>
      <c r="J112" s="16">
        <v>32093</v>
      </c>
      <c r="K112" s="16">
        <v>16</v>
      </c>
      <c r="L112" s="16">
        <v>6485</v>
      </c>
      <c r="M112" s="16">
        <v>24</v>
      </c>
      <c r="N112" s="16">
        <v>58</v>
      </c>
      <c r="O112" s="16">
        <v>5160</v>
      </c>
      <c r="P112" s="16">
        <v>8108</v>
      </c>
      <c r="Q112" s="16">
        <v>2</v>
      </c>
      <c r="R112" s="16">
        <v>19853</v>
      </c>
      <c r="S112" s="16">
        <v>51946</v>
      </c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  <c r="AF112" s="33"/>
      <c r="AG112" s="33"/>
      <c r="AH112" s="33"/>
      <c r="AI112" s="33"/>
      <c r="AJ112" s="33"/>
      <c r="AK112" s="33"/>
    </row>
    <row r="113" spans="1:37" ht="10.5">
      <c r="A113" s="18" t="s">
        <v>171</v>
      </c>
      <c r="B113" s="18" t="s">
        <v>2</v>
      </c>
      <c r="C113" s="10">
        <v>89</v>
      </c>
      <c r="D113" s="10">
        <v>11313</v>
      </c>
      <c r="E113" s="10">
        <v>44</v>
      </c>
      <c r="F113" s="10">
        <v>158</v>
      </c>
      <c r="G113" s="10">
        <v>21391</v>
      </c>
      <c r="H113" s="10">
        <v>15407</v>
      </c>
      <c r="I113" s="12">
        <v>3</v>
      </c>
      <c r="J113" s="10">
        <v>48405</v>
      </c>
      <c r="K113" s="10">
        <v>14</v>
      </c>
      <c r="L113" s="10">
        <v>5799</v>
      </c>
      <c r="M113" s="10">
        <v>28</v>
      </c>
      <c r="N113" s="10">
        <v>94</v>
      </c>
      <c r="O113" s="10">
        <v>7123</v>
      </c>
      <c r="P113" s="10">
        <v>10732</v>
      </c>
      <c r="Q113" s="12">
        <v>1</v>
      </c>
      <c r="R113" s="10">
        <v>23791</v>
      </c>
      <c r="S113" s="10">
        <v>72196</v>
      </c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  <c r="AF113" s="33"/>
      <c r="AG113" s="33"/>
      <c r="AH113" s="33"/>
      <c r="AI113" s="32"/>
      <c r="AJ113" s="33"/>
      <c r="AK113" s="33"/>
    </row>
    <row r="114" spans="1:37" ht="10.5">
      <c r="A114" s="52" t="s">
        <v>171</v>
      </c>
      <c r="B114" s="53" t="s">
        <v>0</v>
      </c>
      <c r="C114" s="16">
        <v>89</v>
      </c>
      <c r="D114" s="16">
        <v>11313</v>
      </c>
      <c r="E114" s="16">
        <v>44</v>
      </c>
      <c r="F114" s="16">
        <v>158</v>
      </c>
      <c r="G114" s="16">
        <v>21391</v>
      </c>
      <c r="H114" s="16">
        <v>15407</v>
      </c>
      <c r="I114" s="17">
        <v>3</v>
      </c>
      <c r="J114" s="16">
        <v>48405</v>
      </c>
      <c r="K114" s="16">
        <v>14</v>
      </c>
      <c r="L114" s="16">
        <v>5799</v>
      </c>
      <c r="M114" s="16">
        <v>28</v>
      </c>
      <c r="N114" s="16">
        <v>94</v>
      </c>
      <c r="O114" s="16">
        <v>7123</v>
      </c>
      <c r="P114" s="16">
        <v>10732</v>
      </c>
      <c r="Q114" s="17">
        <v>1</v>
      </c>
      <c r="R114" s="16">
        <v>23791</v>
      </c>
      <c r="S114" s="16">
        <v>72196</v>
      </c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  <c r="AF114" s="33"/>
      <c r="AG114" s="33"/>
      <c r="AH114" s="33"/>
      <c r="AI114" s="32"/>
      <c r="AJ114" s="33"/>
      <c r="AK114" s="33"/>
    </row>
    <row r="115" spans="1:37" ht="10.5">
      <c r="A115" s="18" t="s">
        <v>172</v>
      </c>
      <c r="B115" s="18" t="s">
        <v>29</v>
      </c>
      <c r="C115" s="10">
        <v>58</v>
      </c>
      <c r="D115" s="10">
        <v>9456</v>
      </c>
      <c r="E115" s="10">
        <v>75</v>
      </c>
      <c r="F115" s="10">
        <v>132</v>
      </c>
      <c r="G115" s="10">
        <v>16473</v>
      </c>
      <c r="H115" s="10">
        <v>11603</v>
      </c>
      <c r="I115" s="12">
        <v>1</v>
      </c>
      <c r="J115" s="10">
        <v>37798</v>
      </c>
      <c r="K115" s="10">
        <v>9</v>
      </c>
      <c r="L115" s="10">
        <v>2993</v>
      </c>
      <c r="M115" s="10">
        <v>44</v>
      </c>
      <c r="N115" s="10">
        <v>55</v>
      </c>
      <c r="O115" s="10">
        <v>3952</v>
      </c>
      <c r="P115" s="10">
        <v>6235</v>
      </c>
      <c r="Q115" s="10">
        <v>1</v>
      </c>
      <c r="R115" s="10">
        <v>13289</v>
      </c>
      <c r="S115" s="10">
        <v>51087</v>
      </c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  <c r="AF115" s="33"/>
      <c r="AG115" s="33"/>
      <c r="AH115" s="33"/>
      <c r="AI115" s="33"/>
      <c r="AJ115" s="33"/>
      <c r="AK115" s="33"/>
    </row>
    <row r="116" spans="1:37" ht="10.5">
      <c r="A116" s="18" t="s">
        <v>172</v>
      </c>
      <c r="B116" s="18" t="s">
        <v>2</v>
      </c>
      <c r="C116" s="10">
        <v>14</v>
      </c>
      <c r="D116" s="10">
        <v>1466</v>
      </c>
      <c r="E116" s="10">
        <v>7</v>
      </c>
      <c r="F116" s="10">
        <v>27</v>
      </c>
      <c r="G116" s="10">
        <v>3292</v>
      </c>
      <c r="H116" s="10">
        <v>2103</v>
      </c>
      <c r="I116" s="12"/>
      <c r="J116" s="10">
        <v>6909</v>
      </c>
      <c r="K116" s="12">
        <v>1</v>
      </c>
      <c r="L116" s="10">
        <v>584</v>
      </c>
      <c r="M116" s="10">
        <v>9</v>
      </c>
      <c r="N116" s="10">
        <v>21</v>
      </c>
      <c r="O116" s="10">
        <v>1006</v>
      </c>
      <c r="P116" s="10">
        <v>1365</v>
      </c>
      <c r="Q116" s="12"/>
      <c r="R116" s="10">
        <v>2986</v>
      </c>
      <c r="S116" s="10">
        <v>9895</v>
      </c>
      <c r="U116" s="33"/>
      <c r="V116" s="33"/>
      <c r="W116" s="33"/>
      <c r="X116" s="33"/>
      <c r="Y116" s="33"/>
      <c r="Z116" s="33"/>
      <c r="AA116" s="32"/>
      <c r="AB116" s="33"/>
      <c r="AC116" s="33"/>
      <c r="AD116" s="33"/>
      <c r="AE116" s="33"/>
      <c r="AF116" s="33"/>
      <c r="AG116" s="33"/>
      <c r="AH116" s="33"/>
      <c r="AI116" s="32"/>
      <c r="AJ116" s="33"/>
      <c r="AK116" s="33"/>
    </row>
    <row r="117" spans="1:37" ht="10.5">
      <c r="A117" s="52" t="s">
        <v>172</v>
      </c>
      <c r="B117" s="53" t="s">
        <v>0</v>
      </c>
      <c r="C117" s="16">
        <v>72</v>
      </c>
      <c r="D117" s="16">
        <v>10922</v>
      </c>
      <c r="E117" s="16">
        <v>82</v>
      </c>
      <c r="F117" s="16">
        <v>159</v>
      </c>
      <c r="G117" s="16">
        <v>19765</v>
      </c>
      <c r="H117" s="16">
        <v>13706</v>
      </c>
      <c r="I117" s="17">
        <v>1</v>
      </c>
      <c r="J117" s="16">
        <v>44707</v>
      </c>
      <c r="K117" s="16">
        <v>10</v>
      </c>
      <c r="L117" s="16">
        <v>3577</v>
      </c>
      <c r="M117" s="16">
        <v>53</v>
      </c>
      <c r="N117" s="16">
        <v>76</v>
      </c>
      <c r="O117" s="16">
        <v>4958</v>
      </c>
      <c r="P117" s="16">
        <v>7600</v>
      </c>
      <c r="Q117" s="16">
        <v>1</v>
      </c>
      <c r="R117" s="16">
        <v>16275</v>
      </c>
      <c r="S117" s="16">
        <v>60982</v>
      </c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  <c r="AF117" s="33"/>
      <c r="AG117" s="33"/>
      <c r="AH117" s="33"/>
      <c r="AI117" s="33"/>
      <c r="AJ117" s="33"/>
      <c r="AK117" s="33"/>
    </row>
    <row r="118" spans="1:37" ht="10.5">
      <c r="A118" s="18" t="s">
        <v>173</v>
      </c>
      <c r="B118" s="18" t="s">
        <v>2</v>
      </c>
      <c r="C118" s="10">
        <v>48</v>
      </c>
      <c r="D118" s="10">
        <v>5929</v>
      </c>
      <c r="E118" s="10">
        <v>30</v>
      </c>
      <c r="F118" s="10">
        <v>72</v>
      </c>
      <c r="G118" s="10">
        <v>6624</v>
      </c>
      <c r="H118" s="10">
        <v>6347</v>
      </c>
      <c r="I118" s="10">
        <v>3</v>
      </c>
      <c r="J118" s="10">
        <v>19053</v>
      </c>
      <c r="K118" s="10">
        <v>33</v>
      </c>
      <c r="L118" s="10">
        <v>5480</v>
      </c>
      <c r="M118" s="10">
        <v>63</v>
      </c>
      <c r="N118" s="10">
        <v>91</v>
      </c>
      <c r="O118" s="10">
        <v>3955</v>
      </c>
      <c r="P118" s="10">
        <v>9018</v>
      </c>
      <c r="Q118" s="10">
        <v>5</v>
      </c>
      <c r="R118" s="10">
        <v>18645</v>
      </c>
      <c r="S118" s="10">
        <v>37698</v>
      </c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  <c r="AF118" s="33"/>
      <c r="AG118" s="33"/>
      <c r="AH118" s="33"/>
      <c r="AI118" s="33"/>
      <c r="AJ118" s="33"/>
      <c r="AK118" s="33"/>
    </row>
    <row r="119" spans="1:37" ht="10.5">
      <c r="A119" s="52" t="s">
        <v>173</v>
      </c>
      <c r="B119" s="53" t="s">
        <v>0</v>
      </c>
      <c r="C119" s="16">
        <v>48</v>
      </c>
      <c r="D119" s="16">
        <v>5929</v>
      </c>
      <c r="E119" s="16">
        <v>30</v>
      </c>
      <c r="F119" s="16">
        <v>72</v>
      </c>
      <c r="G119" s="16">
        <v>6624</v>
      </c>
      <c r="H119" s="16">
        <v>6347</v>
      </c>
      <c r="I119" s="16">
        <v>3</v>
      </c>
      <c r="J119" s="16">
        <v>19053</v>
      </c>
      <c r="K119" s="16">
        <v>33</v>
      </c>
      <c r="L119" s="16">
        <v>5480</v>
      </c>
      <c r="M119" s="16">
        <v>63</v>
      </c>
      <c r="N119" s="16">
        <v>91</v>
      </c>
      <c r="O119" s="16">
        <v>3955</v>
      </c>
      <c r="P119" s="16">
        <v>9018</v>
      </c>
      <c r="Q119" s="16">
        <v>5</v>
      </c>
      <c r="R119" s="16">
        <v>18645</v>
      </c>
      <c r="S119" s="16">
        <v>37698</v>
      </c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  <c r="AF119" s="33"/>
      <c r="AG119" s="33"/>
      <c r="AH119" s="33"/>
      <c r="AI119" s="33"/>
      <c r="AJ119" s="33"/>
      <c r="AK119" s="33"/>
    </row>
    <row r="120" spans="1:37" ht="10.5">
      <c r="A120" s="18" t="s">
        <v>174</v>
      </c>
      <c r="B120" s="18" t="s">
        <v>29</v>
      </c>
      <c r="C120" s="10">
        <v>75</v>
      </c>
      <c r="D120" s="10">
        <v>9351</v>
      </c>
      <c r="E120" s="10">
        <v>55</v>
      </c>
      <c r="F120" s="10">
        <v>162</v>
      </c>
      <c r="G120" s="10">
        <v>17174</v>
      </c>
      <c r="H120" s="10">
        <v>11762</v>
      </c>
      <c r="I120" s="10">
        <v>2</v>
      </c>
      <c r="J120" s="10">
        <v>38581</v>
      </c>
      <c r="K120" s="10">
        <v>18</v>
      </c>
      <c r="L120" s="10">
        <v>3923</v>
      </c>
      <c r="M120" s="10">
        <v>54</v>
      </c>
      <c r="N120" s="10">
        <v>71</v>
      </c>
      <c r="O120" s="10">
        <v>5043</v>
      </c>
      <c r="P120" s="10">
        <v>8112</v>
      </c>
      <c r="Q120" s="12">
        <v>2</v>
      </c>
      <c r="R120" s="10">
        <v>17223</v>
      </c>
      <c r="S120" s="10">
        <v>55804</v>
      </c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  <c r="AF120" s="33"/>
      <c r="AG120" s="33"/>
      <c r="AH120" s="33"/>
      <c r="AI120" s="32"/>
      <c r="AJ120" s="33"/>
      <c r="AK120" s="33"/>
    </row>
    <row r="121" spans="1:37" ht="10.5">
      <c r="A121" s="52" t="s">
        <v>174</v>
      </c>
      <c r="B121" s="53" t="s">
        <v>0</v>
      </c>
      <c r="C121" s="16">
        <v>75</v>
      </c>
      <c r="D121" s="16">
        <v>9351</v>
      </c>
      <c r="E121" s="16">
        <v>55</v>
      </c>
      <c r="F121" s="16">
        <v>162</v>
      </c>
      <c r="G121" s="16">
        <v>17174</v>
      </c>
      <c r="H121" s="16">
        <v>11762</v>
      </c>
      <c r="I121" s="16">
        <v>2</v>
      </c>
      <c r="J121" s="16">
        <v>38581</v>
      </c>
      <c r="K121" s="16">
        <v>18</v>
      </c>
      <c r="L121" s="16">
        <v>3923</v>
      </c>
      <c r="M121" s="16">
        <v>54</v>
      </c>
      <c r="N121" s="16">
        <v>71</v>
      </c>
      <c r="O121" s="16">
        <v>5043</v>
      </c>
      <c r="P121" s="16">
        <v>8112</v>
      </c>
      <c r="Q121" s="17">
        <v>2</v>
      </c>
      <c r="R121" s="16">
        <v>17223</v>
      </c>
      <c r="S121" s="16">
        <v>55804</v>
      </c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  <c r="AF121" s="33"/>
      <c r="AG121" s="33"/>
      <c r="AH121" s="33"/>
      <c r="AI121" s="32"/>
      <c r="AJ121" s="33"/>
      <c r="AK121" s="33"/>
    </row>
    <row r="122" spans="1:37" ht="10.5">
      <c r="A122" s="18" t="s">
        <v>175</v>
      </c>
      <c r="B122" s="18" t="s">
        <v>29</v>
      </c>
      <c r="C122" s="10">
        <v>62</v>
      </c>
      <c r="D122" s="10">
        <v>13030</v>
      </c>
      <c r="E122" s="10">
        <v>121</v>
      </c>
      <c r="F122" s="10">
        <v>208</v>
      </c>
      <c r="G122" s="10">
        <v>12677</v>
      </c>
      <c r="H122" s="10">
        <v>12317</v>
      </c>
      <c r="I122" s="10">
        <v>2</v>
      </c>
      <c r="J122" s="10">
        <v>38417</v>
      </c>
      <c r="K122" s="10">
        <v>24</v>
      </c>
      <c r="L122" s="10">
        <v>5711</v>
      </c>
      <c r="M122" s="10">
        <v>93</v>
      </c>
      <c r="N122" s="10">
        <v>146</v>
      </c>
      <c r="O122" s="10">
        <v>4320</v>
      </c>
      <c r="P122" s="10">
        <v>9489</v>
      </c>
      <c r="Q122" s="12">
        <v>1</v>
      </c>
      <c r="R122" s="10">
        <v>19784</v>
      </c>
      <c r="S122" s="10">
        <v>58201</v>
      </c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  <c r="AF122" s="33"/>
      <c r="AG122" s="33"/>
      <c r="AH122" s="33"/>
      <c r="AI122" s="33"/>
      <c r="AJ122" s="33"/>
      <c r="AK122" s="33"/>
    </row>
    <row r="123" spans="1:37" ht="10.5">
      <c r="A123" s="52" t="s">
        <v>175</v>
      </c>
      <c r="B123" s="53" t="s">
        <v>0</v>
      </c>
      <c r="C123" s="16">
        <v>62</v>
      </c>
      <c r="D123" s="16">
        <v>13030</v>
      </c>
      <c r="E123" s="16">
        <v>121</v>
      </c>
      <c r="F123" s="16">
        <v>208</v>
      </c>
      <c r="G123" s="16">
        <v>12677</v>
      </c>
      <c r="H123" s="16">
        <v>12317</v>
      </c>
      <c r="I123" s="16">
        <v>2</v>
      </c>
      <c r="J123" s="16">
        <v>38417</v>
      </c>
      <c r="K123" s="16">
        <v>24</v>
      </c>
      <c r="L123" s="16">
        <v>5711</v>
      </c>
      <c r="M123" s="16">
        <v>93</v>
      </c>
      <c r="N123" s="16">
        <v>146</v>
      </c>
      <c r="O123" s="16">
        <v>4320</v>
      </c>
      <c r="P123" s="16">
        <v>9489</v>
      </c>
      <c r="Q123" s="17">
        <v>1</v>
      </c>
      <c r="R123" s="16">
        <v>19784</v>
      </c>
      <c r="S123" s="16">
        <v>58201</v>
      </c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F123" s="33"/>
      <c r="AG123" s="33"/>
      <c r="AH123" s="33"/>
      <c r="AI123" s="33"/>
      <c r="AJ123" s="33"/>
      <c r="AK123" s="33"/>
    </row>
    <row r="124" spans="1:37" ht="10.5">
      <c r="A124" s="18" t="s">
        <v>176</v>
      </c>
      <c r="B124" s="18" t="s">
        <v>29</v>
      </c>
      <c r="C124" s="10">
        <v>40</v>
      </c>
      <c r="D124" s="10">
        <v>9536</v>
      </c>
      <c r="E124" s="10">
        <v>99</v>
      </c>
      <c r="F124" s="10">
        <v>200</v>
      </c>
      <c r="G124" s="10">
        <v>8992</v>
      </c>
      <c r="H124" s="10">
        <v>9646</v>
      </c>
      <c r="I124" s="10">
        <v>1</v>
      </c>
      <c r="J124" s="10">
        <v>28514</v>
      </c>
      <c r="K124" s="10">
        <v>8</v>
      </c>
      <c r="L124" s="10">
        <v>5895</v>
      </c>
      <c r="M124" s="10">
        <v>107</v>
      </c>
      <c r="N124" s="10">
        <v>176</v>
      </c>
      <c r="O124" s="10">
        <v>4809</v>
      </c>
      <c r="P124" s="10">
        <v>10576</v>
      </c>
      <c r="Q124" s="10">
        <v>7</v>
      </c>
      <c r="R124" s="10">
        <v>21578</v>
      </c>
      <c r="S124" s="10">
        <v>50092</v>
      </c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F124" s="33"/>
      <c r="AG124" s="33"/>
      <c r="AH124" s="33"/>
      <c r="AI124" s="33"/>
      <c r="AJ124" s="33"/>
      <c r="AK124" s="33"/>
    </row>
    <row r="125" spans="1:37" ht="10.5">
      <c r="A125" s="52" t="s">
        <v>176</v>
      </c>
      <c r="B125" s="53" t="s">
        <v>0</v>
      </c>
      <c r="C125" s="16">
        <v>40</v>
      </c>
      <c r="D125" s="16">
        <v>9536</v>
      </c>
      <c r="E125" s="16">
        <v>99</v>
      </c>
      <c r="F125" s="16">
        <v>200</v>
      </c>
      <c r="G125" s="16">
        <v>8992</v>
      </c>
      <c r="H125" s="16">
        <v>9646</v>
      </c>
      <c r="I125" s="16">
        <v>1</v>
      </c>
      <c r="J125" s="16">
        <v>28514</v>
      </c>
      <c r="K125" s="16">
        <v>8</v>
      </c>
      <c r="L125" s="16">
        <v>5895</v>
      </c>
      <c r="M125" s="16">
        <v>107</v>
      </c>
      <c r="N125" s="16">
        <v>176</v>
      </c>
      <c r="O125" s="16">
        <v>4809</v>
      </c>
      <c r="P125" s="16">
        <v>10576</v>
      </c>
      <c r="Q125" s="16">
        <v>7</v>
      </c>
      <c r="R125" s="16">
        <v>21578</v>
      </c>
      <c r="S125" s="16">
        <v>50092</v>
      </c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F125" s="33"/>
      <c r="AG125" s="33"/>
      <c r="AH125" s="33"/>
      <c r="AI125" s="33"/>
      <c r="AJ125" s="33"/>
      <c r="AK125" s="33"/>
    </row>
    <row r="126" spans="1:37" ht="10.5">
      <c r="A126" s="18" t="s">
        <v>177</v>
      </c>
      <c r="B126" s="18" t="s">
        <v>49</v>
      </c>
      <c r="C126" s="10">
        <v>31</v>
      </c>
      <c r="D126" s="10">
        <v>1600</v>
      </c>
      <c r="E126" s="10">
        <v>7</v>
      </c>
      <c r="F126" s="10">
        <v>37</v>
      </c>
      <c r="G126" s="10">
        <v>4533</v>
      </c>
      <c r="H126" s="10">
        <v>2061</v>
      </c>
      <c r="I126" s="12">
        <v>1</v>
      </c>
      <c r="J126" s="10">
        <v>8270</v>
      </c>
      <c r="K126" s="10">
        <v>8</v>
      </c>
      <c r="L126" s="10">
        <v>683</v>
      </c>
      <c r="M126" s="10">
        <v>9</v>
      </c>
      <c r="N126" s="10">
        <v>18</v>
      </c>
      <c r="O126" s="10">
        <v>1306</v>
      </c>
      <c r="P126" s="10">
        <v>1337</v>
      </c>
      <c r="Q126" s="12"/>
      <c r="R126" s="10">
        <v>3361</v>
      </c>
      <c r="S126" s="10">
        <v>11631</v>
      </c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F126" s="33"/>
      <c r="AG126" s="33"/>
      <c r="AH126" s="33"/>
      <c r="AI126" s="32"/>
      <c r="AJ126" s="33"/>
      <c r="AK126" s="33"/>
    </row>
    <row r="127" spans="1:37" ht="10.5">
      <c r="A127" s="18" t="s">
        <v>177</v>
      </c>
      <c r="B127" s="18" t="s">
        <v>25</v>
      </c>
      <c r="C127" s="10">
        <v>82</v>
      </c>
      <c r="D127" s="10">
        <v>6304</v>
      </c>
      <c r="E127" s="10">
        <v>52</v>
      </c>
      <c r="F127" s="10">
        <v>155</v>
      </c>
      <c r="G127" s="10">
        <v>14793</v>
      </c>
      <c r="H127" s="10">
        <v>8472</v>
      </c>
      <c r="I127" s="10">
        <v>14</v>
      </c>
      <c r="J127" s="10">
        <v>29872</v>
      </c>
      <c r="K127" s="10">
        <v>16</v>
      </c>
      <c r="L127" s="10">
        <v>3273</v>
      </c>
      <c r="M127" s="10">
        <v>27</v>
      </c>
      <c r="N127" s="10">
        <v>99</v>
      </c>
      <c r="O127" s="10">
        <v>6007</v>
      </c>
      <c r="P127" s="10">
        <v>7364</v>
      </c>
      <c r="Q127" s="12">
        <v>2</v>
      </c>
      <c r="R127" s="10">
        <v>16788</v>
      </c>
      <c r="S127" s="10">
        <v>46660</v>
      </c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F127" s="33"/>
      <c r="AG127" s="33"/>
      <c r="AH127" s="33"/>
      <c r="AI127" s="32"/>
      <c r="AJ127" s="33"/>
      <c r="AK127" s="33"/>
    </row>
    <row r="128" spans="1:37" ht="10.5">
      <c r="A128" s="52" t="s">
        <v>177</v>
      </c>
      <c r="B128" s="53" t="s">
        <v>0</v>
      </c>
      <c r="C128" s="16">
        <v>113</v>
      </c>
      <c r="D128" s="16">
        <v>7904</v>
      </c>
      <c r="E128" s="16">
        <v>59</v>
      </c>
      <c r="F128" s="16">
        <v>192</v>
      </c>
      <c r="G128" s="16">
        <v>19326</v>
      </c>
      <c r="H128" s="16">
        <v>10533</v>
      </c>
      <c r="I128" s="16">
        <v>15</v>
      </c>
      <c r="J128" s="16">
        <v>38142</v>
      </c>
      <c r="K128" s="16">
        <v>24</v>
      </c>
      <c r="L128" s="16">
        <v>3956</v>
      </c>
      <c r="M128" s="16">
        <v>36</v>
      </c>
      <c r="N128" s="16">
        <v>117</v>
      </c>
      <c r="O128" s="16">
        <v>7313</v>
      </c>
      <c r="P128" s="16">
        <v>8701</v>
      </c>
      <c r="Q128" s="17">
        <v>2</v>
      </c>
      <c r="R128" s="16">
        <v>20149</v>
      </c>
      <c r="S128" s="16">
        <v>58291</v>
      </c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F128" s="33"/>
      <c r="AG128" s="33"/>
      <c r="AH128" s="33"/>
      <c r="AI128" s="32"/>
      <c r="AJ128" s="33"/>
      <c r="AK128" s="33"/>
    </row>
    <row r="129" spans="1:37" ht="10.5">
      <c r="A129" s="18" t="s">
        <v>178</v>
      </c>
      <c r="B129" s="18" t="s">
        <v>25</v>
      </c>
      <c r="C129" s="10">
        <v>91</v>
      </c>
      <c r="D129" s="10">
        <v>7036</v>
      </c>
      <c r="E129" s="10">
        <v>51</v>
      </c>
      <c r="F129" s="10">
        <v>163</v>
      </c>
      <c r="G129" s="10">
        <v>15869</v>
      </c>
      <c r="H129" s="10">
        <v>8942</v>
      </c>
      <c r="I129" s="10">
        <v>18</v>
      </c>
      <c r="J129" s="10">
        <v>32170</v>
      </c>
      <c r="K129" s="10">
        <v>20</v>
      </c>
      <c r="L129" s="10">
        <v>4261</v>
      </c>
      <c r="M129" s="10">
        <v>50</v>
      </c>
      <c r="N129" s="10">
        <v>94</v>
      </c>
      <c r="O129" s="10">
        <v>6946</v>
      </c>
      <c r="P129" s="10">
        <v>9251</v>
      </c>
      <c r="Q129" s="12">
        <v>4</v>
      </c>
      <c r="R129" s="10">
        <v>20626</v>
      </c>
      <c r="S129" s="10">
        <v>52796</v>
      </c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F129" s="33"/>
      <c r="AG129" s="33"/>
      <c r="AH129" s="33"/>
      <c r="AI129" s="32"/>
      <c r="AJ129" s="33"/>
      <c r="AK129" s="33"/>
    </row>
    <row r="130" spans="1:37" ht="10.5">
      <c r="A130" s="52" t="s">
        <v>178</v>
      </c>
      <c r="B130" s="53" t="s">
        <v>0</v>
      </c>
      <c r="C130" s="16">
        <v>91</v>
      </c>
      <c r="D130" s="16">
        <v>7036</v>
      </c>
      <c r="E130" s="16">
        <v>51</v>
      </c>
      <c r="F130" s="16">
        <v>163</v>
      </c>
      <c r="G130" s="16">
        <v>15869</v>
      </c>
      <c r="H130" s="16">
        <v>8942</v>
      </c>
      <c r="I130" s="16">
        <v>18</v>
      </c>
      <c r="J130" s="16">
        <v>32170</v>
      </c>
      <c r="K130" s="16">
        <v>20</v>
      </c>
      <c r="L130" s="16">
        <v>4261</v>
      </c>
      <c r="M130" s="16">
        <v>50</v>
      </c>
      <c r="N130" s="16">
        <v>94</v>
      </c>
      <c r="O130" s="16">
        <v>6946</v>
      </c>
      <c r="P130" s="16">
        <v>9251</v>
      </c>
      <c r="Q130" s="17">
        <v>4</v>
      </c>
      <c r="R130" s="16">
        <v>20626</v>
      </c>
      <c r="S130" s="16">
        <v>52796</v>
      </c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F130" s="33"/>
      <c r="AG130" s="33"/>
      <c r="AH130" s="33"/>
      <c r="AI130" s="32"/>
      <c r="AJ130" s="33"/>
      <c r="AK130" s="33"/>
    </row>
    <row r="131" spans="1:37" ht="10.5">
      <c r="A131" s="18" t="s">
        <v>179</v>
      </c>
      <c r="B131" s="18" t="s">
        <v>45</v>
      </c>
      <c r="C131" s="10">
        <v>20</v>
      </c>
      <c r="D131" s="10">
        <v>4097</v>
      </c>
      <c r="E131" s="10">
        <v>42</v>
      </c>
      <c r="F131" s="10">
        <v>68</v>
      </c>
      <c r="G131" s="10">
        <v>4995</v>
      </c>
      <c r="H131" s="10">
        <v>5128</v>
      </c>
      <c r="I131" s="10">
        <v>1</v>
      </c>
      <c r="J131" s="10">
        <v>14351</v>
      </c>
      <c r="K131" s="10">
        <v>7</v>
      </c>
      <c r="L131" s="10">
        <v>2933</v>
      </c>
      <c r="M131" s="10">
        <v>50</v>
      </c>
      <c r="N131" s="10">
        <v>56</v>
      </c>
      <c r="O131" s="10">
        <v>2530</v>
      </c>
      <c r="P131" s="10">
        <v>5884</v>
      </c>
      <c r="Q131" s="12">
        <v>1</v>
      </c>
      <c r="R131" s="10">
        <v>11461</v>
      </c>
      <c r="S131" s="10">
        <v>25812</v>
      </c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F131" s="33"/>
      <c r="AG131" s="33"/>
      <c r="AH131" s="33"/>
      <c r="AI131" s="32"/>
      <c r="AJ131" s="33"/>
      <c r="AK131" s="33"/>
    </row>
    <row r="132" spans="1:37" ht="10.5">
      <c r="A132" s="18" t="s">
        <v>179</v>
      </c>
      <c r="B132" s="18" t="s">
        <v>30</v>
      </c>
      <c r="C132" s="12">
        <v>4</v>
      </c>
      <c r="D132" s="10">
        <v>1390</v>
      </c>
      <c r="E132" s="10">
        <v>6</v>
      </c>
      <c r="F132" s="10">
        <v>11</v>
      </c>
      <c r="G132" s="10">
        <v>536</v>
      </c>
      <c r="H132" s="10">
        <v>503</v>
      </c>
      <c r="I132" s="12"/>
      <c r="J132" s="10">
        <v>2450</v>
      </c>
      <c r="K132" s="12">
        <v>3</v>
      </c>
      <c r="L132" s="10">
        <v>799</v>
      </c>
      <c r="M132" s="10">
        <v>17</v>
      </c>
      <c r="N132" s="10">
        <v>17</v>
      </c>
      <c r="O132" s="10">
        <v>350</v>
      </c>
      <c r="P132" s="10">
        <v>966</v>
      </c>
      <c r="Q132" s="12"/>
      <c r="R132" s="10">
        <v>2152</v>
      </c>
      <c r="S132" s="10">
        <v>4602</v>
      </c>
      <c r="U132" s="33"/>
      <c r="V132" s="33"/>
      <c r="W132" s="33"/>
      <c r="X132" s="33"/>
      <c r="Y132" s="33"/>
      <c r="Z132" s="33"/>
      <c r="AA132" s="32"/>
      <c r="AB132" s="33"/>
      <c r="AC132" s="32"/>
      <c r="AD132" s="33"/>
      <c r="AE132" s="33"/>
      <c r="AF132" s="33"/>
      <c r="AG132" s="33"/>
      <c r="AH132" s="33"/>
      <c r="AI132" s="32"/>
      <c r="AJ132" s="33"/>
      <c r="AK132" s="33"/>
    </row>
    <row r="133" spans="1:37" ht="10.5">
      <c r="A133" s="18" t="s">
        <v>179</v>
      </c>
      <c r="B133" s="18" t="s">
        <v>5</v>
      </c>
      <c r="C133" s="10">
        <v>8</v>
      </c>
      <c r="D133" s="10">
        <v>3719</v>
      </c>
      <c r="E133" s="10">
        <v>47</v>
      </c>
      <c r="F133" s="10">
        <v>49</v>
      </c>
      <c r="G133" s="10">
        <v>3470</v>
      </c>
      <c r="H133" s="10">
        <v>4897</v>
      </c>
      <c r="I133" s="12"/>
      <c r="J133" s="10">
        <v>12190</v>
      </c>
      <c r="K133" s="10">
        <v>3</v>
      </c>
      <c r="L133" s="10">
        <v>2829</v>
      </c>
      <c r="M133" s="10">
        <v>98</v>
      </c>
      <c r="N133" s="10">
        <v>59</v>
      </c>
      <c r="O133" s="10">
        <v>2292</v>
      </c>
      <c r="P133" s="10">
        <v>6245</v>
      </c>
      <c r="Q133" s="12"/>
      <c r="R133" s="10">
        <v>11526</v>
      </c>
      <c r="S133" s="10">
        <v>23716</v>
      </c>
      <c r="U133" s="33"/>
      <c r="V133" s="33"/>
      <c r="W133" s="33"/>
      <c r="X133" s="33"/>
      <c r="Y133" s="33"/>
      <c r="Z133" s="33"/>
      <c r="AA133" s="32"/>
      <c r="AB133" s="33"/>
      <c r="AC133" s="33"/>
      <c r="AD133" s="33"/>
      <c r="AE133" s="33"/>
      <c r="AF133" s="33"/>
      <c r="AG133" s="33"/>
      <c r="AH133" s="33"/>
      <c r="AI133" s="32"/>
      <c r="AJ133" s="33"/>
      <c r="AK133" s="33"/>
    </row>
    <row r="134" spans="1:37" ht="10.5">
      <c r="A134" s="52" t="s">
        <v>179</v>
      </c>
      <c r="B134" s="53" t="s">
        <v>0</v>
      </c>
      <c r="C134" s="16">
        <v>32</v>
      </c>
      <c r="D134" s="16">
        <v>9206</v>
      </c>
      <c r="E134" s="16">
        <v>95</v>
      </c>
      <c r="F134" s="16">
        <v>128</v>
      </c>
      <c r="G134" s="16">
        <v>9001</v>
      </c>
      <c r="H134" s="16">
        <v>10528</v>
      </c>
      <c r="I134" s="16">
        <v>1</v>
      </c>
      <c r="J134" s="16">
        <v>28991</v>
      </c>
      <c r="K134" s="16">
        <v>13</v>
      </c>
      <c r="L134" s="16">
        <v>6561</v>
      </c>
      <c r="M134" s="16">
        <v>165</v>
      </c>
      <c r="N134" s="16">
        <v>132</v>
      </c>
      <c r="O134" s="16">
        <v>5172</v>
      </c>
      <c r="P134" s="16">
        <v>13095</v>
      </c>
      <c r="Q134" s="17">
        <v>1</v>
      </c>
      <c r="R134" s="16">
        <v>25139</v>
      </c>
      <c r="S134" s="16">
        <v>54130</v>
      </c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F134" s="33"/>
      <c r="AG134" s="33"/>
      <c r="AH134" s="33"/>
      <c r="AI134" s="32"/>
      <c r="AJ134" s="33"/>
      <c r="AK134" s="33"/>
    </row>
    <row r="135" spans="1:37" ht="10.5">
      <c r="A135" s="18" t="s">
        <v>180</v>
      </c>
      <c r="B135" s="18" t="s">
        <v>41</v>
      </c>
      <c r="C135" s="10">
        <v>14</v>
      </c>
      <c r="D135" s="10">
        <v>1120</v>
      </c>
      <c r="E135" s="10">
        <v>6</v>
      </c>
      <c r="F135" s="10">
        <v>27</v>
      </c>
      <c r="G135" s="10">
        <v>2990</v>
      </c>
      <c r="H135" s="10">
        <v>1866</v>
      </c>
      <c r="I135" s="12">
        <v>1</v>
      </c>
      <c r="J135" s="10">
        <v>6024</v>
      </c>
      <c r="K135" s="10">
        <v>7</v>
      </c>
      <c r="L135" s="10">
        <v>761</v>
      </c>
      <c r="M135" s="10">
        <v>5</v>
      </c>
      <c r="N135" s="10">
        <v>12</v>
      </c>
      <c r="O135" s="10">
        <v>1277</v>
      </c>
      <c r="P135" s="10">
        <v>2125</v>
      </c>
      <c r="Q135" s="10">
        <v>1</v>
      </c>
      <c r="R135" s="10">
        <v>4188</v>
      </c>
      <c r="S135" s="10">
        <v>10212</v>
      </c>
      <c r="U135" s="33"/>
      <c r="V135" s="33"/>
      <c r="W135" s="33"/>
      <c r="X135" s="33"/>
      <c r="Y135" s="33"/>
      <c r="Z135" s="33"/>
      <c r="AA135" s="32"/>
      <c r="AB135" s="33"/>
      <c r="AC135" s="33"/>
      <c r="AD135" s="33"/>
      <c r="AE135" s="33"/>
      <c r="AF135" s="33"/>
      <c r="AG135" s="33"/>
      <c r="AH135" s="33"/>
      <c r="AI135" s="33"/>
      <c r="AJ135" s="33"/>
      <c r="AK135" s="33"/>
    </row>
    <row r="136" spans="1:37" ht="10.5">
      <c r="A136" s="18" t="s">
        <v>180</v>
      </c>
      <c r="B136" s="18" t="s">
        <v>39</v>
      </c>
      <c r="C136" s="10">
        <v>11</v>
      </c>
      <c r="D136" s="10">
        <v>1741</v>
      </c>
      <c r="E136" s="10">
        <v>14</v>
      </c>
      <c r="F136" s="10">
        <v>26</v>
      </c>
      <c r="G136" s="10">
        <v>3646</v>
      </c>
      <c r="H136" s="10">
        <v>2040</v>
      </c>
      <c r="I136" s="12">
        <v>1</v>
      </c>
      <c r="J136" s="10">
        <v>7479</v>
      </c>
      <c r="K136" s="10">
        <v>2</v>
      </c>
      <c r="L136" s="10">
        <v>995</v>
      </c>
      <c r="M136" s="10">
        <v>20</v>
      </c>
      <c r="N136" s="10">
        <v>18</v>
      </c>
      <c r="O136" s="10">
        <v>1319</v>
      </c>
      <c r="P136" s="10">
        <v>1956</v>
      </c>
      <c r="Q136" s="12"/>
      <c r="R136" s="10">
        <v>4310</v>
      </c>
      <c r="S136" s="10">
        <v>11789</v>
      </c>
      <c r="U136" s="33"/>
      <c r="V136" s="33"/>
      <c r="W136" s="33"/>
      <c r="X136" s="33"/>
      <c r="Y136" s="33"/>
      <c r="Z136" s="33"/>
      <c r="AA136" s="32"/>
      <c r="AB136" s="33"/>
      <c r="AC136" s="33"/>
      <c r="AD136" s="33"/>
      <c r="AE136" s="33"/>
      <c r="AF136" s="33"/>
      <c r="AG136" s="33"/>
      <c r="AH136" s="33"/>
      <c r="AI136" s="32"/>
      <c r="AJ136" s="33"/>
      <c r="AK136" s="33"/>
    </row>
    <row r="137" spans="1:37" ht="10.5">
      <c r="A137" s="18" t="s">
        <v>180</v>
      </c>
      <c r="B137" s="18" t="s">
        <v>35</v>
      </c>
      <c r="C137" s="12"/>
      <c r="D137" s="10">
        <v>105</v>
      </c>
      <c r="E137" s="10"/>
      <c r="F137" s="10">
        <v>2</v>
      </c>
      <c r="G137" s="10">
        <v>628</v>
      </c>
      <c r="H137" s="10">
        <v>77</v>
      </c>
      <c r="I137" s="12"/>
      <c r="J137" s="10">
        <v>812</v>
      </c>
      <c r="K137" s="12"/>
      <c r="L137" s="10">
        <v>53</v>
      </c>
      <c r="M137" s="12">
        <v>1</v>
      </c>
      <c r="N137" s="10"/>
      <c r="O137" s="10">
        <v>250</v>
      </c>
      <c r="P137" s="10">
        <v>109</v>
      </c>
      <c r="Q137" s="12"/>
      <c r="R137" s="10">
        <v>413</v>
      </c>
      <c r="S137" s="10">
        <v>1225</v>
      </c>
      <c r="U137" s="32"/>
      <c r="V137" s="33"/>
      <c r="W137" s="33"/>
      <c r="X137" s="33"/>
      <c r="Y137" s="33"/>
      <c r="Z137" s="33"/>
      <c r="AA137" s="32"/>
      <c r="AB137" s="33"/>
      <c r="AC137" s="32"/>
      <c r="AD137" s="33"/>
      <c r="AE137" s="32"/>
      <c r="AF137" s="33"/>
      <c r="AG137" s="33"/>
      <c r="AH137" s="33"/>
      <c r="AI137" s="32"/>
      <c r="AJ137" s="33"/>
      <c r="AK137" s="33"/>
    </row>
    <row r="138" spans="1:37" ht="10.5">
      <c r="A138" s="18" t="s">
        <v>180</v>
      </c>
      <c r="B138" s="18" t="s">
        <v>23</v>
      </c>
      <c r="C138" s="10">
        <v>7</v>
      </c>
      <c r="D138" s="10">
        <v>738</v>
      </c>
      <c r="E138" s="10">
        <v>4</v>
      </c>
      <c r="F138" s="10">
        <v>18</v>
      </c>
      <c r="G138" s="10">
        <v>3304</v>
      </c>
      <c r="H138" s="10">
        <v>1162</v>
      </c>
      <c r="I138" s="12">
        <v>2</v>
      </c>
      <c r="J138" s="10">
        <v>5235</v>
      </c>
      <c r="K138" s="10">
        <v>5</v>
      </c>
      <c r="L138" s="10">
        <v>615</v>
      </c>
      <c r="M138" s="10">
        <v>6</v>
      </c>
      <c r="N138" s="10">
        <v>8</v>
      </c>
      <c r="O138" s="10">
        <v>1350</v>
      </c>
      <c r="P138" s="10">
        <v>1767</v>
      </c>
      <c r="Q138" s="12"/>
      <c r="R138" s="10">
        <v>3751</v>
      </c>
      <c r="S138" s="10">
        <v>8986</v>
      </c>
      <c r="U138" s="33"/>
      <c r="V138" s="33"/>
      <c r="W138" s="33"/>
      <c r="X138" s="33"/>
      <c r="Y138" s="33"/>
      <c r="Z138" s="33"/>
      <c r="AA138" s="32"/>
      <c r="AB138" s="33"/>
      <c r="AC138" s="33"/>
      <c r="AD138" s="33"/>
      <c r="AE138" s="33"/>
      <c r="AF138" s="33"/>
      <c r="AG138" s="33"/>
      <c r="AH138" s="33"/>
      <c r="AI138" s="32"/>
      <c r="AJ138" s="33"/>
      <c r="AK138" s="33"/>
    </row>
    <row r="139" spans="1:37" ht="10.5">
      <c r="A139" s="18" t="s">
        <v>180</v>
      </c>
      <c r="B139" s="18" t="s">
        <v>12</v>
      </c>
      <c r="C139" s="10">
        <v>2</v>
      </c>
      <c r="D139" s="10">
        <v>306</v>
      </c>
      <c r="E139" s="10"/>
      <c r="F139" s="10">
        <v>9</v>
      </c>
      <c r="G139" s="10">
        <v>2091</v>
      </c>
      <c r="H139" s="10">
        <v>425</v>
      </c>
      <c r="I139" s="12"/>
      <c r="J139" s="10">
        <v>2833</v>
      </c>
      <c r="K139" s="12">
        <v>2</v>
      </c>
      <c r="L139" s="10">
        <v>177</v>
      </c>
      <c r="M139" s="10">
        <v>1</v>
      </c>
      <c r="N139" s="10">
        <v>4</v>
      </c>
      <c r="O139" s="10">
        <v>679</v>
      </c>
      <c r="P139" s="10">
        <v>692</v>
      </c>
      <c r="Q139" s="12"/>
      <c r="R139" s="10">
        <v>1555</v>
      </c>
      <c r="S139" s="10">
        <v>4388</v>
      </c>
      <c r="U139" s="33"/>
      <c r="V139" s="33"/>
      <c r="W139" s="33"/>
      <c r="X139" s="33"/>
      <c r="Y139" s="33"/>
      <c r="Z139" s="33"/>
      <c r="AA139" s="32"/>
      <c r="AB139" s="33"/>
      <c r="AC139" s="33"/>
      <c r="AD139" s="33"/>
      <c r="AE139" s="33"/>
      <c r="AF139" s="33"/>
      <c r="AG139" s="33"/>
      <c r="AH139" s="33"/>
      <c r="AI139" s="32"/>
      <c r="AJ139" s="33"/>
      <c r="AK139" s="33"/>
    </row>
    <row r="140" spans="1:37" ht="10.5">
      <c r="A140" s="18" t="s">
        <v>180</v>
      </c>
      <c r="B140" s="18" t="s">
        <v>10</v>
      </c>
      <c r="C140" s="10">
        <v>10</v>
      </c>
      <c r="D140" s="10">
        <v>3396</v>
      </c>
      <c r="E140" s="10">
        <v>46</v>
      </c>
      <c r="F140" s="10">
        <v>74</v>
      </c>
      <c r="G140" s="10">
        <v>3778</v>
      </c>
      <c r="H140" s="10">
        <v>3523</v>
      </c>
      <c r="I140" s="10">
        <v>2</v>
      </c>
      <c r="J140" s="10">
        <v>10829</v>
      </c>
      <c r="K140" s="10">
        <v>11</v>
      </c>
      <c r="L140" s="10">
        <v>1903</v>
      </c>
      <c r="M140" s="10">
        <v>104</v>
      </c>
      <c r="N140" s="10">
        <v>66</v>
      </c>
      <c r="O140" s="10">
        <v>1516</v>
      </c>
      <c r="P140" s="10">
        <v>2987</v>
      </c>
      <c r="Q140" s="12">
        <v>1</v>
      </c>
      <c r="R140" s="10">
        <v>6588</v>
      </c>
      <c r="S140" s="10">
        <v>17417</v>
      </c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F140" s="33"/>
      <c r="AG140" s="33"/>
      <c r="AH140" s="33"/>
      <c r="AI140" s="32"/>
      <c r="AJ140" s="33"/>
      <c r="AK140" s="33"/>
    </row>
    <row r="141" spans="1:37" ht="10.5">
      <c r="A141" s="52" t="s">
        <v>180</v>
      </c>
      <c r="B141" s="53" t="s">
        <v>0</v>
      </c>
      <c r="C141" s="16">
        <v>44</v>
      </c>
      <c r="D141" s="16">
        <v>7406</v>
      </c>
      <c r="E141" s="16">
        <v>70</v>
      </c>
      <c r="F141" s="16">
        <v>156</v>
      </c>
      <c r="G141" s="16">
        <v>16437</v>
      </c>
      <c r="H141" s="16">
        <v>9093</v>
      </c>
      <c r="I141" s="16">
        <v>6</v>
      </c>
      <c r="J141" s="16">
        <v>33212</v>
      </c>
      <c r="K141" s="16">
        <v>27</v>
      </c>
      <c r="L141" s="16">
        <v>4504</v>
      </c>
      <c r="M141" s="16">
        <v>137</v>
      </c>
      <c r="N141" s="16">
        <v>108</v>
      </c>
      <c r="O141" s="16">
        <v>6391</v>
      </c>
      <c r="P141" s="16">
        <v>9636</v>
      </c>
      <c r="Q141" s="16">
        <v>2</v>
      </c>
      <c r="R141" s="16">
        <v>20805</v>
      </c>
      <c r="S141" s="16">
        <v>54017</v>
      </c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F141" s="33"/>
      <c r="AG141" s="33"/>
      <c r="AH141" s="33"/>
      <c r="AI141" s="33"/>
      <c r="AJ141" s="33"/>
      <c r="AK141" s="33"/>
    </row>
    <row r="142" spans="1:37" ht="10.5">
      <c r="A142" s="18" t="s">
        <v>181</v>
      </c>
      <c r="B142" s="18" t="s">
        <v>49</v>
      </c>
      <c r="C142" s="10">
        <v>9</v>
      </c>
      <c r="D142" s="10">
        <v>1439</v>
      </c>
      <c r="E142" s="10">
        <v>23</v>
      </c>
      <c r="F142" s="10">
        <v>30</v>
      </c>
      <c r="G142" s="10">
        <v>2962</v>
      </c>
      <c r="H142" s="10">
        <v>1623</v>
      </c>
      <c r="I142" s="10">
        <v>1</v>
      </c>
      <c r="J142" s="10">
        <v>6087</v>
      </c>
      <c r="K142" s="10">
        <v>4</v>
      </c>
      <c r="L142" s="10">
        <v>513</v>
      </c>
      <c r="M142" s="10">
        <v>14</v>
      </c>
      <c r="N142" s="10">
        <v>9</v>
      </c>
      <c r="O142" s="10">
        <v>800</v>
      </c>
      <c r="P142" s="10">
        <v>927</v>
      </c>
      <c r="Q142" s="12"/>
      <c r="R142" s="10">
        <v>2267</v>
      </c>
      <c r="S142" s="10">
        <v>8354</v>
      </c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F142" s="33"/>
      <c r="AG142" s="33"/>
      <c r="AH142" s="33"/>
      <c r="AI142" s="32"/>
      <c r="AJ142" s="33"/>
      <c r="AK142" s="33"/>
    </row>
    <row r="143" spans="1:37" ht="10.5">
      <c r="A143" s="18" t="s">
        <v>181</v>
      </c>
      <c r="B143" s="18" t="s">
        <v>47</v>
      </c>
      <c r="C143" s="12">
        <v>1</v>
      </c>
      <c r="D143" s="10">
        <v>382</v>
      </c>
      <c r="E143" s="10">
        <v>2</v>
      </c>
      <c r="F143" s="10"/>
      <c r="G143" s="10">
        <v>506</v>
      </c>
      <c r="H143" s="10">
        <v>248</v>
      </c>
      <c r="I143" s="12"/>
      <c r="J143" s="10">
        <v>1139</v>
      </c>
      <c r="K143" s="10">
        <v>2</v>
      </c>
      <c r="L143" s="10">
        <v>108</v>
      </c>
      <c r="M143" s="12">
        <v>2</v>
      </c>
      <c r="N143" s="10">
        <v>3</v>
      </c>
      <c r="O143" s="10">
        <v>150</v>
      </c>
      <c r="P143" s="10">
        <v>193</v>
      </c>
      <c r="Q143" s="12"/>
      <c r="R143" s="10">
        <v>458</v>
      </c>
      <c r="S143" s="10">
        <v>1597</v>
      </c>
      <c r="U143" s="32"/>
      <c r="V143" s="33"/>
      <c r="W143" s="33"/>
      <c r="X143" s="33"/>
      <c r="Y143" s="33"/>
      <c r="Z143" s="33"/>
      <c r="AA143" s="32"/>
      <c r="AB143" s="33"/>
      <c r="AC143" s="33"/>
      <c r="AD143" s="33"/>
      <c r="AE143" s="32"/>
      <c r="AF143" s="33"/>
      <c r="AG143" s="33"/>
      <c r="AH143" s="33"/>
      <c r="AI143" s="32"/>
      <c r="AJ143" s="33"/>
      <c r="AK143" s="33"/>
    </row>
    <row r="144" spans="1:37" ht="10.5">
      <c r="A144" s="18" t="s">
        <v>181</v>
      </c>
      <c r="B144" s="18" t="s">
        <v>22</v>
      </c>
      <c r="C144" s="10">
        <v>10</v>
      </c>
      <c r="D144" s="10">
        <v>1230</v>
      </c>
      <c r="E144" s="10">
        <v>24</v>
      </c>
      <c r="F144" s="10">
        <v>18</v>
      </c>
      <c r="G144" s="10">
        <v>2902</v>
      </c>
      <c r="H144" s="10">
        <v>1217</v>
      </c>
      <c r="I144" s="12"/>
      <c r="J144" s="10">
        <v>5401</v>
      </c>
      <c r="K144" s="12">
        <v>1</v>
      </c>
      <c r="L144" s="10">
        <v>741</v>
      </c>
      <c r="M144" s="10">
        <v>4</v>
      </c>
      <c r="N144" s="10">
        <v>7</v>
      </c>
      <c r="O144" s="10">
        <v>1042</v>
      </c>
      <c r="P144" s="10">
        <v>1180</v>
      </c>
      <c r="Q144" s="12"/>
      <c r="R144" s="10">
        <v>2975</v>
      </c>
      <c r="S144" s="10">
        <v>8376</v>
      </c>
      <c r="U144" s="33"/>
      <c r="V144" s="33"/>
      <c r="W144" s="33"/>
      <c r="X144" s="33"/>
      <c r="Y144" s="33"/>
      <c r="Z144" s="33"/>
      <c r="AA144" s="32"/>
      <c r="AB144" s="33"/>
      <c r="AC144" s="32"/>
      <c r="AD144" s="33"/>
      <c r="AE144" s="33"/>
      <c r="AF144" s="33"/>
      <c r="AG144" s="33"/>
      <c r="AH144" s="33"/>
      <c r="AI144" s="32"/>
      <c r="AJ144" s="33"/>
      <c r="AK144" s="33"/>
    </row>
    <row r="145" spans="1:37" ht="10.5">
      <c r="A145" s="18" t="s">
        <v>181</v>
      </c>
      <c r="B145" s="18" t="s">
        <v>21</v>
      </c>
      <c r="C145" s="10">
        <v>37</v>
      </c>
      <c r="D145" s="10">
        <v>3498</v>
      </c>
      <c r="E145" s="10">
        <v>25</v>
      </c>
      <c r="F145" s="10">
        <v>76</v>
      </c>
      <c r="G145" s="10">
        <v>9011</v>
      </c>
      <c r="H145" s="10">
        <v>4899</v>
      </c>
      <c r="I145" s="12">
        <v>4</v>
      </c>
      <c r="J145" s="10">
        <v>17550</v>
      </c>
      <c r="K145" s="10">
        <v>12</v>
      </c>
      <c r="L145" s="10">
        <v>1445</v>
      </c>
      <c r="M145" s="10">
        <v>18</v>
      </c>
      <c r="N145" s="10">
        <v>34</v>
      </c>
      <c r="O145" s="10">
        <v>2712</v>
      </c>
      <c r="P145" s="10">
        <v>3882</v>
      </c>
      <c r="Q145" s="12"/>
      <c r="R145" s="10">
        <v>8103</v>
      </c>
      <c r="S145" s="10">
        <v>25653</v>
      </c>
      <c r="U145" s="33"/>
      <c r="V145" s="33"/>
      <c r="W145" s="33"/>
      <c r="X145" s="33"/>
      <c r="Y145" s="33"/>
      <c r="Z145" s="33"/>
      <c r="AA145" s="32"/>
      <c r="AB145" s="33"/>
      <c r="AC145" s="33"/>
      <c r="AD145" s="33"/>
      <c r="AE145" s="33"/>
      <c r="AF145" s="33"/>
      <c r="AG145" s="33"/>
      <c r="AH145" s="33"/>
      <c r="AI145" s="32"/>
      <c r="AJ145" s="33"/>
      <c r="AK145" s="33"/>
    </row>
    <row r="146" spans="1:37" ht="10.5">
      <c r="A146" s="18" t="s">
        <v>181</v>
      </c>
      <c r="B146" s="18" t="s">
        <v>18</v>
      </c>
      <c r="C146" s="12">
        <v>1</v>
      </c>
      <c r="D146" s="10">
        <v>830</v>
      </c>
      <c r="E146" s="10">
        <v>18</v>
      </c>
      <c r="F146" s="10">
        <v>14</v>
      </c>
      <c r="G146" s="10">
        <v>1253</v>
      </c>
      <c r="H146" s="10">
        <v>731</v>
      </c>
      <c r="I146" s="10"/>
      <c r="J146" s="10">
        <v>2847</v>
      </c>
      <c r="K146" s="12">
        <v>1</v>
      </c>
      <c r="L146" s="10">
        <v>297</v>
      </c>
      <c r="M146" s="10">
        <v>4</v>
      </c>
      <c r="N146" s="10">
        <v>10</v>
      </c>
      <c r="O146" s="10">
        <v>433</v>
      </c>
      <c r="P146" s="10">
        <v>510</v>
      </c>
      <c r="Q146" s="12">
        <v>1</v>
      </c>
      <c r="R146" s="10">
        <v>1256</v>
      </c>
      <c r="S146" s="10">
        <v>4103</v>
      </c>
      <c r="U146" s="33"/>
      <c r="V146" s="33"/>
      <c r="W146" s="33"/>
      <c r="X146" s="33"/>
      <c r="Y146" s="33"/>
      <c r="Z146" s="33"/>
      <c r="AA146" s="33"/>
      <c r="AB146" s="33"/>
      <c r="AC146" s="32"/>
      <c r="AD146" s="33"/>
      <c r="AE146" s="33"/>
      <c r="AF146" s="33"/>
      <c r="AG146" s="33"/>
      <c r="AH146" s="33"/>
      <c r="AI146" s="32"/>
      <c r="AJ146" s="33"/>
      <c r="AK146" s="33"/>
    </row>
    <row r="147" spans="1:37" ht="10.5">
      <c r="A147" s="18" t="s">
        <v>181</v>
      </c>
      <c r="B147" s="18" t="s">
        <v>7</v>
      </c>
      <c r="C147" s="12">
        <v>5</v>
      </c>
      <c r="D147" s="10">
        <v>1599</v>
      </c>
      <c r="E147" s="10">
        <v>31</v>
      </c>
      <c r="F147" s="10">
        <v>38</v>
      </c>
      <c r="G147" s="10">
        <v>656</v>
      </c>
      <c r="H147" s="10">
        <v>932</v>
      </c>
      <c r="I147" s="12"/>
      <c r="J147" s="10">
        <v>3261</v>
      </c>
      <c r="K147" s="12"/>
      <c r="L147" s="10">
        <v>1044</v>
      </c>
      <c r="M147" s="10">
        <v>56</v>
      </c>
      <c r="N147" s="10">
        <v>27</v>
      </c>
      <c r="O147" s="10">
        <v>429</v>
      </c>
      <c r="P147" s="10">
        <v>1339</v>
      </c>
      <c r="Q147" s="12"/>
      <c r="R147" s="10">
        <v>2895</v>
      </c>
      <c r="S147" s="10">
        <v>6156</v>
      </c>
      <c r="U147" s="33"/>
      <c r="V147" s="33"/>
      <c r="W147" s="33"/>
      <c r="X147" s="33"/>
      <c r="Y147" s="33"/>
      <c r="Z147" s="33"/>
      <c r="AA147" s="32"/>
      <c r="AB147" s="33"/>
      <c r="AC147" s="32"/>
      <c r="AD147" s="33"/>
      <c r="AE147" s="33"/>
      <c r="AF147" s="33"/>
      <c r="AG147" s="33"/>
      <c r="AH147" s="33"/>
      <c r="AI147" s="32"/>
      <c r="AJ147" s="33"/>
      <c r="AK147" s="33"/>
    </row>
    <row r="148" spans="1:37" ht="10.5">
      <c r="A148" s="52" t="s">
        <v>181</v>
      </c>
      <c r="B148" s="53" t="s">
        <v>0</v>
      </c>
      <c r="C148" s="16">
        <v>63</v>
      </c>
      <c r="D148" s="16">
        <v>8978</v>
      </c>
      <c r="E148" s="16">
        <v>123</v>
      </c>
      <c r="F148" s="16">
        <v>176</v>
      </c>
      <c r="G148" s="16">
        <v>17290</v>
      </c>
      <c r="H148" s="16">
        <v>9650</v>
      </c>
      <c r="I148" s="16">
        <v>5</v>
      </c>
      <c r="J148" s="16">
        <v>36285</v>
      </c>
      <c r="K148" s="16">
        <v>20</v>
      </c>
      <c r="L148" s="16">
        <v>4148</v>
      </c>
      <c r="M148" s="16">
        <v>98</v>
      </c>
      <c r="N148" s="16">
        <v>90</v>
      </c>
      <c r="O148" s="16">
        <v>5566</v>
      </c>
      <c r="P148" s="16">
        <v>8031</v>
      </c>
      <c r="Q148" s="17">
        <v>1</v>
      </c>
      <c r="R148" s="16">
        <v>17954</v>
      </c>
      <c r="S148" s="16">
        <v>54239</v>
      </c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F148" s="33"/>
      <c r="AG148" s="33"/>
      <c r="AH148" s="33"/>
      <c r="AI148" s="32"/>
      <c r="AJ148" s="33"/>
      <c r="AK148" s="33"/>
    </row>
    <row r="149" spans="1:37" ht="10.5">
      <c r="A149" s="18" t="s">
        <v>182</v>
      </c>
      <c r="B149" s="18" t="s">
        <v>61</v>
      </c>
      <c r="C149" s="10">
        <v>12</v>
      </c>
      <c r="D149" s="10">
        <v>1329</v>
      </c>
      <c r="E149" s="10">
        <v>12</v>
      </c>
      <c r="F149" s="10">
        <v>25</v>
      </c>
      <c r="G149" s="10">
        <v>3123</v>
      </c>
      <c r="H149" s="10">
        <v>1310</v>
      </c>
      <c r="I149" s="12">
        <v>1</v>
      </c>
      <c r="J149" s="10">
        <v>5812</v>
      </c>
      <c r="K149" s="10">
        <v>2</v>
      </c>
      <c r="L149" s="10">
        <v>868</v>
      </c>
      <c r="M149" s="10">
        <v>19</v>
      </c>
      <c r="N149" s="10">
        <v>17</v>
      </c>
      <c r="O149" s="10">
        <v>1500</v>
      </c>
      <c r="P149" s="10">
        <v>1227</v>
      </c>
      <c r="Q149" s="12"/>
      <c r="R149" s="10">
        <v>3633</v>
      </c>
      <c r="S149" s="10">
        <v>9445</v>
      </c>
      <c r="U149" s="33"/>
      <c r="V149" s="33"/>
      <c r="W149" s="33"/>
      <c r="X149" s="33"/>
      <c r="Y149" s="33"/>
      <c r="Z149" s="33"/>
      <c r="AA149" s="32"/>
      <c r="AB149" s="33"/>
      <c r="AC149" s="33"/>
      <c r="AD149" s="33"/>
      <c r="AE149" s="33"/>
      <c r="AF149" s="33"/>
      <c r="AG149" s="33"/>
      <c r="AH149" s="33"/>
      <c r="AI149" s="32"/>
      <c r="AJ149" s="33"/>
      <c r="AK149" s="33"/>
    </row>
    <row r="150" spans="1:37" ht="10.5">
      <c r="A150" s="18" t="s">
        <v>182</v>
      </c>
      <c r="B150" s="18" t="s">
        <v>31</v>
      </c>
      <c r="C150" s="10">
        <v>42</v>
      </c>
      <c r="D150" s="10">
        <v>7597</v>
      </c>
      <c r="E150" s="10">
        <v>105</v>
      </c>
      <c r="F150" s="10">
        <v>118</v>
      </c>
      <c r="G150" s="10">
        <v>8364</v>
      </c>
      <c r="H150" s="10">
        <v>6045</v>
      </c>
      <c r="I150" s="10">
        <v>4</v>
      </c>
      <c r="J150" s="10">
        <v>22275</v>
      </c>
      <c r="K150" s="10">
        <v>22</v>
      </c>
      <c r="L150" s="10">
        <v>4624</v>
      </c>
      <c r="M150" s="10">
        <v>118</v>
      </c>
      <c r="N150" s="10">
        <v>110</v>
      </c>
      <c r="O150" s="10">
        <v>3842</v>
      </c>
      <c r="P150" s="10">
        <v>6857</v>
      </c>
      <c r="Q150" s="12"/>
      <c r="R150" s="10">
        <v>15573</v>
      </c>
      <c r="S150" s="10">
        <v>37848</v>
      </c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F150" s="33"/>
      <c r="AG150" s="33"/>
      <c r="AH150" s="33"/>
      <c r="AI150" s="32"/>
      <c r="AJ150" s="33"/>
      <c r="AK150" s="33"/>
    </row>
    <row r="151" spans="1:37" ht="10.5">
      <c r="A151" s="18" t="s">
        <v>182</v>
      </c>
      <c r="B151" s="18" t="s">
        <v>22</v>
      </c>
      <c r="C151" s="10">
        <v>11</v>
      </c>
      <c r="D151" s="10">
        <v>1487</v>
      </c>
      <c r="E151" s="10">
        <v>25</v>
      </c>
      <c r="F151" s="10">
        <v>18</v>
      </c>
      <c r="G151" s="10">
        <v>2767</v>
      </c>
      <c r="H151" s="10">
        <v>1385</v>
      </c>
      <c r="I151" s="12"/>
      <c r="J151" s="10">
        <v>5693</v>
      </c>
      <c r="K151" s="10">
        <v>11</v>
      </c>
      <c r="L151" s="10">
        <v>1101</v>
      </c>
      <c r="M151" s="10">
        <v>15</v>
      </c>
      <c r="N151" s="10">
        <v>11</v>
      </c>
      <c r="O151" s="10">
        <v>1320</v>
      </c>
      <c r="P151" s="10">
        <v>1679</v>
      </c>
      <c r="Q151" s="12"/>
      <c r="R151" s="10">
        <v>4137</v>
      </c>
      <c r="S151" s="10">
        <v>9830</v>
      </c>
      <c r="U151" s="33"/>
      <c r="V151" s="33"/>
      <c r="W151" s="33"/>
      <c r="X151" s="33"/>
      <c r="Y151" s="33"/>
      <c r="Z151" s="33"/>
      <c r="AA151" s="32"/>
      <c r="AB151" s="33"/>
      <c r="AC151" s="33"/>
      <c r="AD151" s="33"/>
      <c r="AE151" s="33"/>
      <c r="AF151" s="33"/>
      <c r="AG151" s="33"/>
      <c r="AH151" s="33"/>
      <c r="AI151" s="32"/>
      <c r="AJ151" s="33"/>
      <c r="AK151" s="33"/>
    </row>
    <row r="152" spans="1:37" ht="10.5">
      <c r="A152" s="18" t="s">
        <v>182</v>
      </c>
      <c r="B152" s="18" t="s">
        <v>8</v>
      </c>
      <c r="C152" s="10">
        <v>3</v>
      </c>
      <c r="D152" s="10">
        <v>150</v>
      </c>
      <c r="E152" s="10">
        <v>2</v>
      </c>
      <c r="F152" s="10">
        <v>8</v>
      </c>
      <c r="G152" s="10">
        <v>112</v>
      </c>
      <c r="H152" s="10">
        <v>227</v>
      </c>
      <c r="I152" s="12"/>
      <c r="J152" s="10">
        <v>502</v>
      </c>
      <c r="K152" s="12"/>
      <c r="L152" s="10">
        <v>30</v>
      </c>
      <c r="M152" s="12"/>
      <c r="N152" s="12"/>
      <c r="O152" s="10">
        <v>25</v>
      </c>
      <c r="P152" s="10">
        <v>62</v>
      </c>
      <c r="Q152" s="12"/>
      <c r="R152" s="10">
        <v>117</v>
      </c>
      <c r="S152" s="10">
        <v>619</v>
      </c>
      <c r="U152" s="33"/>
      <c r="V152" s="33"/>
      <c r="W152" s="33"/>
      <c r="X152" s="33"/>
      <c r="Y152" s="33"/>
      <c r="Z152" s="33"/>
      <c r="AA152" s="32"/>
      <c r="AB152" s="33"/>
      <c r="AC152" s="32"/>
      <c r="AD152" s="33"/>
      <c r="AE152" s="32"/>
      <c r="AF152" s="32"/>
      <c r="AG152" s="33"/>
      <c r="AH152" s="33"/>
      <c r="AI152" s="32"/>
      <c r="AJ152" s="33"/>
      <c r="AK152" s="33"/>
    </row>
    <row r="153" spans="1:37" ht="10.5">
      <c r="A153" s="52" t="s">
        <v>182</v>
      </c>
      <c r="B153" s="53" t="s">
        <v>0</v>
      </c>
      <c r="C153" s="16">
        <v>68</v>
      </c>
      <c r="D153" s="16">
        <v>10563</v>
      </c>
      <c r="E153" s="16">
        <v>144</v>
      </c>
      <c r="F153" s="16">
        <v>169</v>
      </c>
      <c r="G153" s="16">
        <v>14366</v>
      </c>
      <c r="H153" s="16">
        <v>8967</v>
      </c>
      <c r="I153" s="16">
        <v>5</v>
      </c>
      <c r="J153" s="16">
        <v>34282</v>
      </c>
      <c r="K153" s="16">
        <v>35</v>
      </c>
      <c r="L153" s="16">
        <v>6623</v>
      </c>
      <c r="M153" s="16">
        <v>152</v>
      </c>
      <c r="N153" s="16">
        <v>138</v>
      </c>
      <c r="O153" s="16">
        <v>6687</v>
      </c>
      <c r="P153" s="16">
        <v>9825</v>
      </c>
      <c r="Q153" s="17"/>
      <c r="R153" s="16">
        <v>23460</v>
      </c>
      <c r="S153" s="16">
        <v>57742</v>
      </c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F153" s="33"/>
      <c r="AG153" s="33"/>
      <c r="AH153" s="33"/>
      <c r="AI153" s="32"/>
      <c r="AJ153" s="33"/>
      <c r="AK153" s="33"/>
    </row>
    <row r="154" spans="1:37" ht="10.5">
      <c r="A154" s="18" t="s">
        <v>183</v>
      </c>
      <c r="B154" s="18" t="s">
        <v>56</v>
      </c>
      <c r="C154" s="10">
        <v>15</v>
      </c>
      <c r="D154" s="10">
        <v>2598</v>
      </c>
      <c r="E154" s="10">
        <v>32</v>
      </c>
      <c r="F154" s="10">
        <v>24</v>
      </c>
      <c r="G154" s="10">
        <v>3810</v>
      </c>
      <c r="H154" s="10">
        <v>2591</v>
      </c>
      <c r="I154" s="10"/>
      <c r="J154" s="10">
        <v>9070</v>
      </c>
      <c r="K154" s="12">
        <v>4</v>
      </c>
      <c r="L154" s="10">
        <v>829</v>
      </c>
      <c r="M154" s="10">
        <v>16</v>
      </c>
      <c r="N154" s="10">
        <v>21</v>
      </c>
      <c r="O154" s="10">
        <v>1033</v>
      </c>
      <c r="P154" s="10">
        <v>1686</v>
      </c>
      <c r="Q154" s="12">
        <v>1</v>
      </c>
      <c r="R154" s="10">
        <v>3590</v>
      </c>
      <c r="S154" s="10">
        <v>12660</v>
      </c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F154" s="33"/>
      <c r="AG154" s="33"/>
      <c r="AH154" s="33"/>
      <c r="AI154" s="32"/>
      <c r="AJ154" s="33"/>
      <c r="AK154" s="33"/>
    </row>
    <row r="155" spans="1:37" ht="10.5">
      <c r="A155" s="18" t="s">
        <v>183</v>
      </c>
      <c r="B155" s="18" t="s">
        <v>50</v>
      </c>
      <c r="C155" s="10">
        <v>4</v>
      </c>
      <c r="D155" s="10">
        <v>429</v>
      </c>
      <c r="E155" s="10">
        <v>9</v>
      </c>
      <c r="F155" s="10">
        <v>14</v>
      </c>
      <c r="G155" s="10">
        <v>1612</v>
      </c>
      <c r="H155" s="10">
        <v>425</v>
      </c>
      <c r="I155" s="12"/>
      <c r="J155" s="10">
        <v>2493</v>
      </c>
      <c r="K155" s="12"/>
      <c r="L155" s="10">
        <v>145</v>
      </c>
      <c r="M155" s="12">
        <v>4</v>
      </c>
      <c r="N155" s="10">
        <v>5</v>
      </c>
      <c r="O155" s="10">
        <v>426</v>
      </c>
      <c r="P155" s="10">
        <v>305</v>
      </c>
      <c r="Q155" s="12"/>
      <c r="R155" s="10">
        <v>885</v>
      </c>
      <c r="S155" s="10">
        <v>3378</v>
      </c>
      <c r="U155" s="33"/>
      <c r="V155" s="33"/>
      <c r="W155" s="33"/>
      <c r="X155" s="33"/>
      <c r="Y155" s="33"/>
      <c r="Z155" s="33"/>
      <c r="AA155" s="32"/>
      <c r="AB155" s="33"/>
      <c r="AC155" s="32"/>
      <c r="AD155" s="33"/>
      <c r="AE155" s="32"/>
      <c r="AF155" s="33"/>
      <c r="AG155" s="33"/>
      <c r="AH155" s="33"/>
      <c r="AI155" s="32"/>
      <c r="AJ155" s="33"/>
      <c r="AK155" s="33"/>
    </row>
    <row r="156" spans="1:37" ht="10.5">
      <c r="A156" s="18" t="s">
        <v>183</v>
      </c>
      <c r="B156" s="18" t="s">
        <v>42</v>
      </c>
      <c r="C156" s="10">
        <v>28</v>
      </c>
      <c r="D156" s="10">
        <v>2818</v>
      </c>
      <c r="E156" s="10">
        <v>22</v>
      </c>
      <c r="F156" s="10">
        <v>58</v>
      </c>
      <c r="G156" s="10">
        <v>5485</v>
      </c>
      <c r="H156" s="10">
        <v>2922</v>
      </c>
      <c r="I156" s="12">
        <v>1</v>
      </c>
      <c r="J156" s="10">
        <v>11334</v>
      </c>
      <c r="K156" s="10">
        <v>12</v>
      </c>
      <c r="L156" s="10">
        <v>1934</v>
      </c>
      <c r="M156" s="10">
        <v>23</v>
      </c>
      <c r="N156" s="10">
        <v>42</v>
      </c>
      <c r="O156" s="10">
        <v>2867</v>
      </c>
      <c r="P156" s="10">
        <v>3374</v>
      </c>
      <c r="Q156" s="12"/>
      <c r="R156" s="10">
        <v>8252</v>
      </c>
      <c r="S156" s="10">
        <v>19586</v>
      </c>
      <c r="U156" s="33"/>
      <c r="V156" s="33"/>
      <c r="W156" s="33"/>
      <c r="X156" s="33"/>
      <c r="Y156" s="33"/>
      <c r="Z156" s="33"/>
      <c r="AA156" s="32"/>
      <c r="AB156" s="33"/>
      <c r="AC156" s="33"/>
      <c r="AD156" s="33"/>
      <c r="AE156" s="33"/>
      <c r="AF156" s="33"/>
      <c r="AG156" s="33"/>
      <c r="AH156" s="33"/>
      <c r="AI156" s="32"/>
      <c r="AJ156" s="33"/>
      <c r="AK156" s="33"/>
    </row>
    <row r="157" spans="1:37" ht="10.5">
      <c r="A157" s="18" t="s">
        <v>183</v>
      </c>
      <c r="B157" s="18" t="s">
        <v>17</v>
      </c>
      <c r="C157" s="10">
        <v>16</v>
      </c>
      <c r="D157" s="10">
        <v>1805</v>
      </c>
      <c r="E157" s="10">
        <v>11</v>
      </c>
      <c r="F157" s="10">
        <v>42</v>
      </c>
      <c r="G157" s="10">
        <v>3777</v>
      </c>
      <c r="H157" s="10">
        <v>2502</v>
      </c>
      <c r="I157" s="12"/>
      <c r="J157" s="10">
        <v>8153</v>
      </c>
      <c r="K157" s="10">
        <v>6</v>
      </c>
      <c r="L157" s="10">
        <v>928</v>
      </c>
      <c r="M157" s="10">
        <v>9</v>
      </c>
      <c r="N157" s="10">
        <v>25</v>
      </c>
      <c r="O157" s="10">
        <v>1268</v>
      </c>
      <c r="P157" s="10">
        <v>1945</v>
      </c>
      <c r="Q157" s="12">
        <v>1</v>
      </c>
      <c r="R157" s="10">
        <v>4182</v>
      </c>
      <c r="S157" s="10">
        <v>12335</v>
      </c>
      <c r="U157" s="33"/>
      <c r="V157" s="33"/>
      <c r="W157" s="33"/>
      <c r="X157" s="33"/>
      <c r="Y157" s="33"/>
      <c r="Z157" s="33"/>
      <c r="AA157" s="32"/>
      <c r="AB157" s="33"/>
      <c r="AC157" s="33"/>
      <c r="AD157" s="33"/>
      <c r="AE157" s="33"/>
      <c r="AF157" s="33"/>
      <c r="AG157" s="33"/>
      <c r="AH157" s="33"/>
      <c r="AI157" s="32"/>
      <c r="AJ157" s="33"/>
      <c r="AK157" s="33"/>
    </row>
    <row r="158" spans="1:37" ht="10.5">
      <c r="A158" s="18" t="s">
        <v>183</v>
      </c>
      <c r="B158" s="18" t="s">
        <v>13</v>
      </c>
      <c r="C158" s="10">
        <v>12</v>
      </c>
      <c r="D158" s="10">
        <v>968</v>
      </c>
      <c r="E158" s="10">
        <v>6</v>
      </c>
      <c r="F158" s="10">
        <v>7</v>
      </c>
      <c r="G158" s="10">
        <v>1473</v>
      </c>
      <c r="H158" s="10">
        <v>870</v>
      </c>
      <c r="I158" s="12"/>
      <c r="J158" s="10">
        <v>3336</v>
      </c>
      <c r="K158" s="12"/>
      <c r="L158" s="10">
        <v>336</v>
      </c>
      <c r="M158" s="12"/>
      <c r="N158" s="10">
        <v>6</v>
      </c>
      <c r="O158" s="10">
        <v>458</v>
      </c>
      <c r="P158" s="10">
        <v>606</v>
      </c>
      <c r="Q158" s="12"/>
      <c r="R158" s="10">
        <v>1406</v>
      </c>
      <c r="S158" s="10">
        <v>4742</v>
      </c>
      <c r="U158" s="33"/>
      <c r="V158" s="33"/>
      <c r="W158" s="32"/>
      <c r="X158" s="33"/>
      <c r="Y158" s="33"/>
      <c r="Z158" s="33"/>
      <c r="AA158" s="32"/>
      <c r="AB158" s="33"/>
      <c r="AC158" s="32"/>
      <c r="AD158" s="33"/>
      <c r="AE158" s="32"/>
      <c r="AF158" s="33"/>
      <c r="AG158" s="33"/>
      <c r="AH158" s="33"/>
      <c r="AI158" s="32"/>
      <c r="AJ158" s="33"/>
      <c r="AK158" s="33"/>
    </row>
    <row r="159" spans="1:37" ht="10.5">
      <c r="A159" s="18" t="s">
        <v>183</v>
      </c>
      <c r="B159" s="18" t="s">
        <v>9</v>
      </c>
      <c r="C159" s="12">
        <v>1</v>
      </c>
      <c r="D159" s="10">
        <v>559</v>
      </c>
      <c r="E159" s="10">
        <v>9</v>
      </c>
      <c r="F159" s="10">
        <v>9</v>
      </c>
      <c r="G159" s="10">
        <v>183</v>
      </c>
      <c r="H159" s="10">
        <v>282</v>
      </c>
      <c r="I159" s="10">
        <v>1</v>
      </c>
      <c r="J159" s="10">
        <v>1044</v>
      </c>
      <c r="K159" s="12"/>
      <c r="L159" s="10">
        <v>236</v>
      </c>
      <c r="M159" s="10">
        <v>9</v>
      </c>
      <c r="N159" s="10">
        <v>13</v>
      </c>
      <c r="O159" s="10">
        <v>66</v>
      </c>
      <c r="P159" s="10">
        <v>242</v>
      </c>
      <c r="Q159" s="12"/>
      <c r="R159" s="10">
        <v>566</v>
      </c>
      <c r="S159" s="10">
        <v>1610</v>
      </c>
      <c r="U159" s="32"/>
      <c r="V159" s="33"/>
      <c r="W159" s="33"/>
      <c r="X159" s="33"/>
      <c r="Y159" s="33"/>
      <c r="Z159" s="33"/>
      <c r="AA159" s="33"/>
      <c r="AB159" s="33"/>
      <c r="AC159" s="32"/>
      <c r="AD159" s="33"/>
      <c r="AE159" s="33"/>
      <c r="AF159" s="33"/>
      <c r="AG159" s="33"/>
      <c r="AH159" s="33"/>
      <c r="AI159" s="32"/>
      <c r="AJ159" s="33"/>
      <c r="AK159" s="33"/>
    </row>
    <row r="160" spans="1:37" ht="10.5">
      <c r="A160" s="52" t="s">
        <v>183</v>
      </c>
      <c r="B160" s="53" t="s">
        <v>0</v>
      </c>
      <c r="C160" s="16">
        <v>76</v>
      </c>
      <c r="D160" s="16">
        <v>9177</v>
      </c>
      <c r="E160" s="16">
        <v>89</v>
      </c>
      <c r="F160" s="16">
        <v>154</v>
      </c>
      <c r="G160" s="16">
        <v>16340</v>
      </c>
      <c r="H160" s="16">
        <v>9592</v>
      </c>
      <c r="I160" s="16">
        <v>2</v>
      </c>
      <c r="J160" s="16">
        <v>35430</v>
      </c>
      <c r="K160" s="16">
        <v>22</v>
      </c>
      <c r="L160" s="16">
        <v>4408</v>
      </c>
      <c r="M160" s="16">
        <v>61</v>
      </c>
      <c r="N160" s="16">
        <v>112</v>
      </c>
      <c r="O160" s="16">
        <v>6118</v>
      </c>
      <c r="P160" s="16">
        <v>8158</v>
      </c>
      <c r="Q160" s="17">
        <v>2</v>
      </c>
      <c r="R160" s="16">
        <v>18881</v>
      </c>
      <c r="S160" s="16">
        <v>54311</v>
      </c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F160" s="33"/>
      <c r="AG160" s="33"/>
      <c r="AH160" s="33"/>
      <c r="AI160" s="32"/>
      <c r="AJ160" s="33"/>
      <c r="AK160" s="33"/>
    </row>
    <row r="161" spans="1:37" ht="10.5">
      <c r="A161" s="18" t="s">
        <v>184</v>
      </c>
      <c r="B161" s="18" t="s">
        <v>45</v>
      </c>
      <c r="C161" s="10">
        <v>4</v>
      </c>
      <c r="D161" s="10">
        <v>1047</v>
      </c>
      <c r="E161" s="10">
        <v>15</v>
      </c>
      <c r="F161" s="10">
        <v>23</v>
      </c>
      <c r="G161" s="10">
        <v>631</v>
      </c>
      <c r="H161" s="10">
        <v>1037</v>
      </c>
      <c r="I161" s="10"/>
      <c r="J161" s="10">
        <v>2757</v>
      </c>
      <c r="K161" s="12"/>
      <c r="L161" s="10">
        <v>541</v>
      </c>
      <c r="M161" s="10">
        <v>16</v>
      </c>
      <c r="N161" s="10">
        <v>7</v>
      </c>
      <c r="O161" s="10">
        <v>327</v>
      </c>
      <c r="P161" s="10">
        <v>833</v>
      </c>
      <c r="Q161" s="10">
        <v>1</v>
      </c>
      <c r="R161" s="10">
        <v>1725</v>
      </c>
      <c r="S161" s="10">
        <v>4482</v>
      </c>
      <c r="U161" s="33"/>
      <c r="V161" s="33"/>
      <c r="W161" s="33"/>
      <c r="X161" s="33"/>
      <c r="Y161" s="33"/>
      <c r="Z161" s="33"/>
      <c r="AA161" s="32"/>
      <c r="AB161" s="33"/>
      <c r="AC161" s="32"/>
      <c r="AD161" s="33"/>
      <c r="AE161" s="33"/>
      <c r="AF161" s="33"/>
      <c r="AG161" s="33"/>
      <c r="AH161" s="33"/>
      <c r="AI161" s="33"/>
      <c r="AJ161" s="33"/>
      <c r="AK161" s="33"/>
    </row>
    <row r="162" spans="1:37" ht="10.5">
      <c r="A162" s="18" t="s">
        <v>184</v>
      </c>
      <c r="B162" s="18" t="s">
        <v>41</v>
      </c>
      <c r="C162" s="10">
        <v>20</v>
      </c>
      <c r="D162" s="10">
        <v>4116</v>
      </c>
      <c r="E162" s="10">
        <v>49</v>
      </c>
      <c r="F162" s="10">
        <v>71</v>
      </c>
      <c r="G162" s="10">
        <v>4830</v>
      </c>
      <c r="H162" s="10">
        <v>4998</v>
      </c>
      <c r="I162" s="10">
        <v>8</v>
      </c>
      <c r="J162" s="10">
        <v>14092</v>
      </c>
      <c r="K162" s="10">
        <v>6</v>
      </c>
      <c r="L162" s="10">
        <v>2028</v>
      </c>
      <c r="M162" s="10">
        <v>40</v>
      </c>
      <c r="N162" s="10">
        <v>53</v>
      </c>
      <c r="O162" s="10">
        <v>1826</v>
      </c>
      <c r="P162" s="10">
        <v>4252</v>
      </c>
      <c r="Q162" s="12"/>
      <c r="R162" s="10">
        <v>8205</v>
      </c>
      <c r="S162" s="10">
        <v>22297</v>
      </c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F162" s="33"/>
      <c r="AG162" s="33"/>
      <c r="AH162" s="33"/>
      <c r="AI162" s="32"/>
      <c r="AJ162" s="33"/>
      <c r="AK162" s="33"/>
    </row>
    <row r="163" spans="1:37" ht="10.5">
      <c r="A163" s="18" t="s">
        <v>184</v>
      </c>
      <c r="B163" s="18" t="s">
        <v>38</v>
      </c>
      <c r="C163" s="10">
        <v>9</v>
      </c>
      <c r="D163" s="10">
        <v>2285</v>
      </c>
      <c r="E163" s="10">
        <v>37</v>
      </c>
      <c r="F163" s="10">
        <v>28</v>
      </c>
      <c r="G163" s="10">
        <v>2055</v>
      </c>
      <c r="H163" s="10">
        <v>2488</v>
      </c>
      <c r="I163" s="10">
        <v>1</v>
      </c>
      <c r="J163" s="10">
        <v>6903</v>
      </c>
      <c r="K163" s="12">
        <v>6</v>
      </c>
      <c r="L163" s="10">
        <v>1450</v>
      </c>
      <c r="M163" s="10">
        <v>36</v>
      </c>
      <c r="N163" s="10">
        <v>33</v>
      </c>
      <c r="O163" s="10">
        <v>1245</v>
      </c>
      <c r="P163" s="10">
        <v>2881</v>
      </c>
      <c r="Q163" s="12"/>
      <c r="R163" s="10">
        <v>5651</v>
      </c>
      <c r="S163" s="10">
        <v>12554</v>
      </c>
      <c r="U163" s="33"/>
      <c r="V163" s="33"/>
      <c r="W163" s="33"/>
      <c r="X163" s="33"/>
      <c r="Y163" s="33"/>
      <c r="Z163" s="33"/>
      <c r="AA163" s="33"/>
      <c r="AB163" s="33"/>
      <c r="AC163" s="32"/>
      <c r="AD163" s="33"/>
      <c r="AE163" s="33"/>
      <c r="AF163" s="33"/>
      <c r="AG163" s="33"/>
      <c r="AH163" s="33"/>
      <c r="AI163" s="32"/>
      <c r="AJ163" s="33"/>
      <c r="AK163" s="33"/>
    </row>
    <row r="164" spans="1:37" ht="10.5">
      <c r="A164" s="18" t="s">
        <v>184</v>
      </c>
      <c r="B164" s="18" t="s">
        <v>37</v>
      </c>
      <c r="C164" s="12"/>
      <c r="D164" s="10">
        <v>93</v>
      </c>
      <c r="E164" s="10">
        <v>1</v>
      </c>
      <c r="F164" s="10">
        <v>2</v>
      </c>
      <c r="G164" s="10">
        <v>419</v>
      </c>
      <c r="H164" s="10">
        <v>121</v>
      </c>
      <c r="I164" s="12"/>
      <c r="J164" s="10">
        <v>636</v>
      </c>
      <c r="K164" s="12"/>
      <c r="L164" s="10">
        <v>10</v>
      </c>
      <c r="M164" s="12">
        <v>1</v>
      </c>
      <c r="N164" s="12"/>
      <c r="O164" s="10">
        <v>47</v>
      </c>
      <c r="P164" s="10">
        <v>18</v>
      </c>
      <c r="Q164" s="12"/>
      <c r="R164" s="10">
        <v>76</v>
      </c>
      <c r="S164" s="10">
        <v>712</v>
      </c>
      <c r="U164" s="32"/>
      <c r="V164" s="33"/>
      <c r="W164" s="33"/>
      <c r="X164" s="33"/>
      <c r="Y164" s="33"/>
      <c r="Z164" s="33"/>
      <c r="AA164" s="32"/>
      <c r="AB164" s="33"/>
      <c r="AC164" s="32"/>
      <c r="AD164" s="33"/>
      <c r="AE164" s="32"/>
      <c r="AF164" s="32"/>
      <c r="AG164" s="33"/>
      <c r="AH164" s="33"/>
      <c r="AI164" s="32"/>
      <c r="AJ164" s="33"/>
      <c r="AK164" s="33"/>
    </row>
    <row r="165" spans="1:37" ht="10.5">
      <c r="A165" s="18" t="s">
        <v>184</v>
      </c>
      <c r="B165" s="18" t="s">
        <v>15</v>
      </c>
      <c r="C165" s="10">
        <v>8</v>
      </c>
      <c r="D165" s="10">
        <v>3048</v>
      </c>
      <c r="E165" s="10">
        <v>27</v>
      </c>
      <c r="F165" s="10">
        <v>32</v>
      </c>
      <c r="G165" s="10">
        <v>1594</v>
      </c>
      <c r="H165" s="10">
        <v>3094</v>
      </c>
      <c r="I165" s="12">
        <v>1</v>
      </c>
      <c r="J165" s="10">
        <v>7804</v>
      </c>
      <c r="K165" s="12">
        <v>3</v>
      </c>
      <c r="L165" s="10">
        <v>1880</v>
      </c>
      <c r="M165" s="10">
        <v>39</v>
      </c>
      <c r="N165" s="10">
        <v>28</v>
      </c>
      <c r="O165" s="10">
        <v>1069</v>
      </c>
      <c r="P165" s="10">
        <v>3051</v>
      </c>
      <c r="Q165" s="12"/>
      <c r="R165" s="10">
        <v>6070</v>
      </c>
      <c r="S165" s="10">
        <v>13874</v>
      </c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F165" s="33"/>
      <c r="AG165" s="33"/>
      <c r="AH165" s="33"/>
      <c r="AI165" s="32"/>
      <c r="AJ165" s="33"/>
      <c r="AK165" s="33"/>
    </row>
    <row r="166" spans="1:37" ht="10.5">
      <c r="A166" s="52" t="s">
        <v>184</v>
      </c>
      <c r="B166" s="53" t="s">
        <v>0</v>
      </c>
      <c r="C166" s="16">
        <v>41</v>
      </c>
      <c r="D166" s="16">
        <v>10589</v>
      </c>
      <c r="E166" s="16">
        <v>129</v>
      </c>
      <c r="F166" s="16">
        <v>156</v>
      </c>
      <c r="G166" s="16">
        <v>9529</v>
      </c>
      <c r="H166" s="16">
        <v>11738</v>
      </c>
      <c r="I166" s="16">
        <v>10</v>
      </c>
      <c r="J166" s="16">
        <v>32192</v>
      </c>
      <c r="K166" s="16">
        <v>15</v>
      </c>
      <c r="L166" s="16">
        <v>5909</v>
      </c>
      <c r="M166" s="16">
        <v>132</v>
      </c>
      <c r="N166" s="16">
        <v>121</v>
      </c>
      <c r="O166" s="16">
        <v>4514</v>
      </c>
      <c r="P166" s="16">
        <v>11035</v>
      </c>
      <c r="Q166" s="16">
        <v>1</v>
      </c>
      <c r="R166" s="16">
        <v>21727</v>
      </c>
      <c r="S166" s="16">
        <v>53919</v>
      </c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F166" s="33"/>
      <c r="AG166" s="33"/>
      <c r="AH166" s="33"/>
      <c r="AI166" s="33"/>
      <c r="AJ166" s="33"/>
      <c r="AK166" s="33"/>
    </row>
    <row r="167" spans="1:37" ht="10.5">
      <c r="A167" s="18" t="s">
        <v>185</v>
      </c>
      <c r="B167" s="18" t="s">
        <v>63</v>
      </c>
      <c r="C167" s="10">
        <v>5</v>
      </c>
      <c r="D167" s="10">
        <v>2346</v>
      </c>
      <c r="E167" s="10">
        <v>11</v>
      </c>
      <c r="F167" s="10">
        <v>12</v>
      </c>
      <c r="G167" s="10">
        <v>1962</v>
      </c>
      <c r="H167" s="10">
        <v>1129</v>
      </c>
      <c r="I167" s="10">
        <v>1</v>
      </c>
      <c r="J167" s="10">
        <v>5466</v>
      </c>
      <c r="K167" s="10">
        <v>5</v>
      </c>
      <c r="L167" s="10">
        <v>1332</v>
      </c>
      <c r="M167" s="10">
        <v>11</v>
      </c>
      <c r="N167" s="10">
        <v>13</v>
      </c>
      <c r="O167" s="10">
        <v>884</v>
      </c>
      <c r="P167" s="10">
        <v>1489</v>
      </c>
      <c r="Q167" s="12">
        <v>1</v>
      </c>
      <c r="R167" s="10">
        <v>3735</v>
      </c>
      <c r="S167" s="10">
        <v>9201</v>
      </c>
      <c r="U167" s="33"/>
      <c r="V167" s="33"/>
      <c r="W167" s="33"/>
      <c r="X167" s="33"/>
      <c r="Y167" s="33"/>
      <c r="Z167" s="33"/>
      <c r="AA167" s="32"/>
      <c r="AB167" s="33"/>
      <c r="AC167" s="33"/>
      <c r="AD167" s="33"/>
      <c r="AE167" s="33"/>
      <c r="AF167" s="33"/>
      <c r="AG167" s="33"/>
      <c r="AH167" s="33"/>
      <c r="AI167" s="33"/>
      <c r="AJ167" s="33"/>
      <c r="AK167" s="33"/>
    </row>
    <row r="168" spans="1:37" ht="10.5">
      <c r="A168" s="18" t="s">
        <v>185</v>
      </c>
      <c r="B168" s="18" t="s">
        <v>53</v>
      </c>
      <c r="C168" s="10">
        <v>2</v>
      </c>
      <c r="D168" s="10">
        <v>1794</v>
      </c>
      <c r="E168" s="10">
        <v>4</v>
      </c>
      <c r="F168" s="10">
        <v>1</v>
      </c>
      <c r="G168" s="10">
        <v>1348</v>
      </c>
      <c r="H168" s="10">
        <v>290</v>
      </c>
      <c r="I168" s="12"/>
      <c r="J168" s="10">
        <v>3439</v>
      </c>
      <c r="K168" s="10">
        <v>1</v>
      </c>
      <c r="L168" s="10">
        <v>926</v>
      </c>
      <c r="M168" s="12"/>
      <c r="N168" s="10">
        <v>4</v>
      </c>
      <c r="O168" s="10">
        <v>487</v>
      </c>
      <c r="P168" s="10">
        <v>392</v>
      </c>
      <c r="Q168" s="12"/>
      <c r="R168" s="10">
        <v>1810</v>
      </c>
      <c r="S168" s="10">
        <v>5249</v>
      </c>
      <c r="U168" s="33"/>
      <c r="V168" s="33"/>
      <c r="W168" s="33"/>
      <c r="X168" s="33"/>
      <c r="Y168" s="33"/>
      <c r="Z168" s="33"/>
      <c r="AA168" s="32"/>
      <c r="AB168" s="33"/>
      <c r="AC168" s="33"/>
      <c r="AD168" s="33"/>
      <c r="AE168" s="33"/>
      <c r="AF168" s="33"/>
      <c r="AG168" s="33"/>
      <c r="AH168" s="33"/>
      <c r="AI168" s="32"/>
      <c r="AJ168" s="33"/>
      <c r="AK168" s="33"/>
    </row>
    <row r="169" spans="1:37" ht="10.5">
      <c r="A169" s="18" t="s">
        <v>185</v>
      </c>
      <c r="B169" s="18" t="s">
        <v>52</v>
      </c>
      <c r="C169" s="10">
        <v>1</v>
      </c>
      <c r="D169" s="10">
        <v>1231</v>
      </c>
      <c r="E169" s="10">
        <v>7</v>
      </c>
      <c r="F169" s="10">
        <v>1</v>
      </c>
      <c r="G169" s="10">
        <v>234</v>
      </c>
      <c r="H169" s="10">
        <v>191</v>
      </c>
      <c r="I169" s="12"/>
      <c r="J169" s="10">
        <v>1665</v>
      </c>
      <c r="K169" s="12"/>
      <c r="L169" s="10">
        <v>521</v>
      </c>
      <c r="M169" s="10">
        <v>1</v>
      </c>
      <c r="N169" s="12">
        <v>4</v>
      </c>
      <c r="O169" s="10">
        <v>128</v>
      </c>
      <c r="P169" s="10">
        <v>207</v>
      </c>
      <c r="Q169" s="12"/>
      <c r="R169" s="10">
        <v>861</v>
      </c>
      <c r="S169" s="10">
        <v>2526</v>
      </c>
      <c r="U169" s="33"/>
      <c r="V169" s="33"/>
      <c r="W169" s="33"/>
      <c r="X169" s="33"/>
      <c r="Y169" s="33"/>
      <c r="Z169" s="33"/>
      <c r="AA169" s="32"/>
      <c r="AB169" s="33"/>
      <c r="AC169" s="33"/>
      <c r="AD169" s="33"/>
      <c r="AE169" s="33"/>
      <c r="AF169" s="33"/>
      <c r="AG169" s="33"/>
      <c r="AH169" s="33"/>
      <c r="AI169" s="32"/>
      <c r="AJ169" s="33"/>
      <c r="AK169" s="33"/>
    </row>
    <row r="170" spans="1:37" ht="10.5">
      <c r="A170" s="18" t="s">
        <v>185</v>
      </c>
      <c r="B170" s="18" t="s">
        <v>36</v>
      </c>
      <c r="C170" s="10">
        <v>2</v>
      </c>
      <c r="D170" s="10">
        <v>217</v>
      </c>
      <c r="E170" s="10">
        <v>3</v>
      </c>
      <c r="F170" s="12"/>
      <c r="G170" s="10">
        <v>95</v>
      </c>
      <c r="H170" s="10">
        <v>65</v>
      </c>
      <c r="I170" s="12"/>
      <c r="J170" s="10">
        <v>382</v>
      </c>
      <c r="K170" s="12"/>
      <c r="L170" s="10">
        <v>89</v>
      </c>
      <c r="M170" s="12"/>
      <c r="N170" s="10">
        <v>1</v>
      </c>
      <c r="O170" s="10">
        <v>36</v>
      </c>
      <c r="P170" s="10">
        <v>54</v>
      </c>
      <c r="Q170" s="12"/>
      <c r="R170" s="10">
        <v>180</v>
      </c>
      <c r="S170" s="10">
        <v>562</v>
      </c>
      <c r="U170" s="33"/>
      <c r="V170" s="33"/>
      <c r="W170" s="33"/>
      <c r="X170" s="32"/>
      <c r="Y170" s="33"/>
      <c r="Z170" s="33"/>
      <c r="AA170" s="32"/>
      <c r="AB170" s="33"/>
      <c r="AC170" s="32"/>
      <c r="AD170" s="33"/>
      <c r="AE170" s="32"/>
      <c r="AF170" s="33"/>
      <c r="AG170" s="33"/>
      <c r="AH170" s="33"/>
      <c r="AI170" s="32"/>
      <c r="AJ170" s="33"/>
      <c r="AK170" s="33"/>
    </row>
    <row r="171" spans="1:37" ht="10.5">
      <c r="A171" s="18" t="s">
        <v>185</v>
      </c>
      <c r="B171" s="18" t="s">
        <v>24</v>
      </c>
      <c r="C171" s="12"/>
      <c r="D171" s="10">
        <v>318</v>
      </c>
      <c r="E171" s="12"/>
      <c r="F171" s="10">
        <v>1</v>
      </c>
      <c r="G171" s="10">
        <v>206</v>
      </c>
      <c r="H171" s="10">
        <v>89</v>
      </c>
      <c r="I171" s="12"/>
      <c r="J171" s="10">
        <v>614</v>
      </c>
      <c r="K171" s="12"/>
      <c r="L171" s="10">
        <v>80</v>
      </c>
      <c r="M171" s="10">
        <v>1</v>
      </c>
      <c r="N171" s="12"/>
      <c r="O171" s="10">
        <v>52</v>
      </c>
      <c r="P171" s="10">
        <v>57</v>
      </c>
      <c r="Q171" s="12"/>
      <c r="R171" s="10">
        <v>190</v>
      </c>
      <c r="S171" s="10">
        <v>804</v>
      </c>
      <c r="U171" s="32"/>
      <c r="V171" s="33"/>
      <c r="W171" s="33"/>
      <c r="X171" s="33"/>
      <c r="Y171" s="33"/>
      <c r="Z171" s="33"/>
      <c r="AA171" s="32"/>
      <c r="AB171" s="33"/>
      <c r="AC171" s="32"/>
      <c r="AD171" s="33"/>
      <c r="AE171" s="32"/>
      <c r="AF171" s="32"/>
      <c r="AG171" s="33"/>
      <c r="AH171" s="33"/>
      <c r="AI171" s="32"/>
      <c r="AJ171" s="33"/>
      <c r="AK171" s="33"/>
    </row>
    <row r="172" spans="1:37" ht="10.5">
      <c r="A172" s="18" t="s">
        <v>185</v>
      </c>
      <c r="B172" s="18" t="s">
        <v>13</v>
      </c>
      <c r="C172" s="10">
        <v>21</v>
      </c>
      <c r="D172" s="10">
        <v>3754</v>
      </c>
      <c r="E172" s="10">
        <v>7</v>
      </c>
      <c r="F172" s="10">
        <v>10</v>
      </c>
      <c r="G172" s="10">
        <v>821</v>
      </c>
      <c r="H172" s="10">
        <v>1118</v>
      </c>
      <c r="I172" s="10"/>
      <c r="J172" s="10">
        <v>5731</v>
      </c>
      <c r="K172" s="10">
        <v>17</v>
      </c>
      <c r="L172" s="10">
        <v>3564</v>
      </c>
      <c r="M172" s="10">
        <v>12</v>
      </c>
      <c r="N172" s="10">
        <v>19</v>
      </c>
      <c r="O172" s="10">
        <v>667</v>
      </c>
      <c r="P172" s="10">
        <v>2730</v>
      </c>
      <c r="Q172" s="10">
        <v>5</v>
      </c>
      <c r="R172" s="10">
        <v>7014</v>
      </c>
      <c r="S172" s="10">
        <v>12745</v>
      </c>
      <c r="U172" s="33"/>
      <c r="V172" s="33"/>
      <c r="W172" s="33"/>
      <c r="X172" s="33"/>
      <c r="Y172" s="33"/>
      <c r="Z172" s="33"/>
      <c r="AA172" s="32"/>
      <c r="AB172" s="33"/>
      <c r="AC172" s="33"/>
      <c r="AD172" s="33"/>
      <c r="AE172" s="33"/>
      <c r="AF172" s="33"/>
      <c r="AG172" s="33"/>
      <c r="AH172" s="33"/>
      <c r="AI172" s="33"/>
      <c r="AJ172" s="33"/>
      <c r="AK172" s="33"/>
    </row>
    <row r="173" spans="1:37" ht="10.5">
      <c r="A173" s="18" t="s">
        <v>185</v>
      </c>
      <c r="B173" s="18" t="s">
        <v>11</v>
      </c>
      <c r="C173" s="10">
        <v>3</v>
      </c>
      <c r="D173" s="10">
        <v>1552</v>
      </c>
      <c r="E173" s="10">
        <v>6</v>
      </c>
      <c r="F173" s="10">
        <v>7</v>
      </c>
      <c r="G173" s="10">
        <v>2376</v>
      </c>
      <c r="H173" s="10">
        <v>816</v>
      </c>
      <c r="I173" s="12"/>
      <c r="J173" s="10">
        <v>4760</v>
      </c>
      <c r="K173" s="12">
        <v>3</v>
      </c>
      <c r="L173" s="10">
        <v>841</v>
      </c>
      <c r="M173" s="10">
        <v>2</v>
      </c>
      <c r="N173" s="10">
        <v>2</v>
      </c>
      <c r="O173" s="10">
        <v>882</v>
      </c>
      <c r="P173" s="10">
        <v>1029</v>
      </c>
      <c r="Q173" s="12"/>
      <c r="R173" s="10">
        <v>2759</v>
      </c>
      <c r="S173" s="10">
        <v>7519</v>
      </c>
      <c r="U173" s="33"/>
      <c r="V173" s="33"/>
      <c r="W173" s="33"/>
      <c r="X173" s="33"/>
      <c r="Y173" s="33"/>
      <c r="Z173" s="33"/>
      <c r="AA173" s="32"/>
      <c r="AB173" s="33"/>
      <c r="AC173" s="32"/>
      <c r="AD173" s="33"/>
      <c r="AE173" s="33"/>
      <c r="AF173" s="33"/>
      <c r="AG173" s="33"/>
      <c r="AH173" s="33"/>
      <c r="AI173" s="32"/>
      <c r="AJ173" s="33"/>
      <c r="AK173" s="33"/>
    </row>
    <row r="174" spans="1:37" ht="10.5">
      <c r="A174" s="18" t="s">
        <v>185</v>
      </c>
      <c r="B174" s="18" t="s">
        <v>9</v>
      </c>
      <c r="C174" s="12">
        <v>1</v>
      </c>
      <c r="D174" s="10">
        <v>775</v>
      </c>
      <c r="E174" s="10">
        <v>5</v>
      </c>
      <c r="F174" s="10">
        <v>2</v>
      </c>
      <c r="G174" s="10">
        <v>480</v>
      </c>
      <c r="H174" s="10">
        <v>331</v>
      </c>
      <c r="I174" s="12"/>
      <c r="J174" s="10">
        <v>1594</v>
      </c>
      <c r="K174" s="12">
        <v>1</v>
      </c>
      <c r="L174" s="10">
        <v>365</v>
      </c>
      <c r="M174" s="12"/>
      <c r="N174" s="10">
        <v>4</v>
      </c>
      <c r="O174" s="10">
        <v>181</v>
      </c>
      <c r="P174" s="10">
        <v>305</v>
      </c>
      <c r="Q174" s="12"/>
      <c r="R174" s="10">
        <v>856</v>
      </c>
      <c r="S174" s="10">
        <v>2450</v>
      </c>
      <c r="U174" s="33"/>
      <c r="V174" s="33"/>
      <c r="W174" s="33"/>
      <c r="X174" s="33"/>
      <c r="Y174" s="33"/>
      <c r="Z174" s="33"/>
      <c r="AA174" s="32"/>
      <c r="AB174" s="33"/>
      <c r="AC174" s="32"/>
      <c r="AD174" s="33"/>
      <c r="AE174" s="32"/>
      <c r="AF174" s="33"/>
      <c r="AG174" s="33"/>
      <c r="AH174" s="33"/>
      <c r="AI174" s="32"/>
      <c r="AJ174" s="33"/>
      <c r="AK174" s="33"/>
    </row>
    <row r="175" spans="1:37" ht="10.5">
      <c r="A175" s="52" t="s">
        <v>185</v>
      </c>
      <c r="B175" s="53" t="s">
        <v>0</v>
      </c>
      <c r="C175" s="16">
        <v>35</v>
      </c>
      <c r="D175" s="16">
        <v>11987</v>
      </c>
      <c r="E175" s="16">
        <v>43</v>
      </c>
      <c r="F175" s="16">
        <v>34</v>
      </c>
      <c r="G175" s="16">
        <v>7522</v>
      </c>
      <c r="H175" s="16">
        <v>4029</v>
      </c>
      <c r="I175" s="16">
        <v>1</v>
      </c>
      <c r="J175" s="16">
        <v>23651</v>
      </c>
      <c r="K175" s="16">
        <v>27</v>
      </c>
      <c r="L175" s="16">
        <v>7718</v>
      </c>
      <c r="M175" s="16">
        <v>27</v>
      </c>
      <c r="N175" s="16">
        <v>47</v>
      </c>
      <c r="O175" s="16">
        <v>3317</v>
      </c>
      <c r="P175" s="16">
        <v>6263</v>
      </c>
      <c r="Q175" s="16">
        <v>6</v>
      </c>
      <c r="R175" s="16">
        <v>17405</v>
      </c>
      <c r="S175" s="16">
        <v>41056</v>
      </c>
      <c r="U175" s="33"/>
      <c r="V175" s="33"/>
      <c r="W175" s="33"/>
      <c r="X175" s="33"/>
      <c r="Y175" s="33"/>
      <c r="Z175" s="33"/>
      <c r="AA175" s="32"/>
      <c r="AB175" s="33"/>
      <c r="AC175" s="33"/>
      <c r="AD175" s="33"/>
      <c r="AE175" s="33"/>
      <c r="AF175" s="33"/>
      <c r="AG175" s="33"/>
      <c r="AH175" s="33"/>
      <c r="AI175" s="33"/>
      <c r="AJ175" s="33"/>
      <c r="AK175" s="33"/>
    </row>
    <row r="176" spans="1:37" ht="10.5">
      <c r="A176" s="18" t="s">
        <v>186</v>
      </c>
      <c r="B176" s="18" t="s">
        <v>64</v>
      </c>
      <c r="C176" s="10">
        <v>4</v>
      </c>
      <c r="D176" s="10">
        <v>289</v>
      </c>
      <c r="E176" s="12">
        <v>2</v>
      </c>
      <c r="F176" s="10">
        <v>6</v>
      </c>
      <c r="G176" s="10">
        <v>756</v>
      </c>
      <c r="H176" s="10">
        <v>529</v>
      </c>
      <c r="I176" s="12"/>
      <c r="J176" s="10">
        <v>1586</v>
      </c>
      <c r="K176" s="10">
        <v>3</v>
      </c>
      <c r="L176" s="10">
        <v>163</v>
      </c>
      <c r="M176" s="12"/>
      <c r="N176" s="12">
        <v>1</v>
      </c>
      <c r="O176" s="10">
        <v>256</v>
      </c>
      <c r="P176" s="10">
        <v>372</v>
      </c>
      <c r="Q176" s="12"/>
      <c r="R176" s="10">
        <v>795</v>
      </c>
      <c r="S176" s="10">
        <v>2381</v>
      </c>
      <c r="U176" s="33"/>
      <c r="V176" s="33"/>
      <c r="W176" s="33"/>
      <c r="X176" s="33"/>
      <c r="Y176" s="33"/>
      <c r="Z176" s="33"/>
      <c r="AA176" s="32"/>
      <c r="AB176" s="33"/>
      <c r="AC176" s="33"/>
      <c r="AD176" s="33"/>
      <c r="AE176" s="32"/>
      <c r="AF176" s="32"/>
      <c r="AG176" s="33"/>
      <c r="AH176" s="33"/>
      <c r="AI176" s="32"/>
      <c r="AJ176" s="33"/>
      <c r="AK176" s="33"/>
    </row>
    <row r="177" spans="1:37" ht="10.5">
      <c r="A177" s="18" t="s">
        <v>186</v>
      </c>
      <c r="B177" s="18" t="s">
        <v>55</v>
      </c>
      <c r="C177" s="10">
        <v>1</v>
      </c>
      <c r="D177" s="10">
        <v>153</v>
      </c>
      <c r="E177" s="10"/>
      <c r="F177" s="10">
        <v>4</v>
      </c>
      <c r="G177" s="10">
        <v>715</v>
      </c>
      <c r="H177" s="10">
        <v>170</v>
      </c>
      <c r="I177" s="12"/>
      <c r="J177" s="10">
        <v>1043</v>
      </c>
      <c r="K177" s="12"/>
      <c r="L177" s="10">
        <v>52</v>
      </c>
      <c r="M177" s="12"/>
      <c r="N177" s="12">
        <v>1</v>
      </c>
      <c r="O177" s="10">
        <v>208</v>
      </c>
      <c r="P177" s="10">
        <v>128</v>
      </c>
      <c r="Q177" s="12"/>
      <c r="R177" s="10">
        <v>389</v>
      </c>
      <c r="S177" s="10">
        <v>1432</v>
      </c>
      <c r="U177" s="33"/>
      <c r="V177" s="33"/>
      <c r="W177" s="33"/>
      <c r="X177" s="33"/>
      <c r="Y177" s="33"/>
      <c r="Z177" s="33"/>
      <c r="AA177" s="32"/>
      <c r="AB177" s="33"/>
      <c r="AC177" s="32"/>
      <c r="AD177" s="33"/>
      <c r="AE177" s="32"/>
      <c r="AF177" s="32"/>
      <c r="AG177" s="33"/>
      <c r="AH177" s="33"/>
      <c r="AI177" s="32"/>
      <c r="AJ177" s="33"/>
      <c r="AK177" s="33"/>
    </row>
    <row r="178" spans="1:37" ht="10.5">
      <c r="A178" s="18" t="s">
        <v>186</v>
      </c>
      <c r="B178" s="18" t="s">
        <v>51</v>
      </c>
      <c r="C178" s="10">
        <v>7</v>
      </c>
      <c r="D178" s="10">
        <v>402</v>
      </c>
      <c r="E178" s="12">
        <v>2</v>
      </c>
      <c r="F178" s="10"/>
      <c r="G178" s="10">
        <v>788</v>
      </c>
      <c r="H178" s="10">
        <v>235</v>
      </c>
      <c r="I178" s="12"/>
      <c r="J178" s="10">
        <v>1434</v>
      </c>
      <c r="K178" s="12"/>
      <c r="L178" s="10">
        <v>194</v>
      </c>
      <c r="M178" s="12">
        <v>1</v>
      </c>
      <c r="N178" s="12">
        <v>3</v>
      </c>
      <c r="O178" s="10">
        <v>263</v>
      </c>
      <c r="P178" s="10">
        <v>255</v>
      </c>
      <c r="Q178" s="12"/>
      <c r="R178" s="10">
        <v>716</v>
      </c>
      <c r="S178" s="10">
        <v>2150</v>
      </c>
      <c r="U178" s="33"/>
      <c r="V178" s="33"/>
      <c r="W178" s="33"/>
      <c r="X178" s="32"/>
      <c r="Y178" s="33"/>
      <c r="Z178" s="33"/>
      <c r="AA178" s="32"/>
      <c r="AB178" s="33"/>
      <c r="AC178" s="32"/>
      <c r="AD178" s="33"/>
      <c r="AE178" s="32"/>
      <c r="AF178" s="33"/>
      <c r="AG178" s="33"/>
      <c r="AH178" s="33"/>
      <c r="AI178" s="32"/>
      <c r="AJ178" s="33"/>
      <c r="AK178" s="33"/>
    </row>
    <row r="179" spans="1:37" ht="10.5">
      <c r="A179" s="18" t="s">
        <v>186</v>
      </c>
      <c r="B179" s="18" t="s">
        <v>33</v>
      </c>
      <c r="C179" s="12">
        <v>3</v>
      </c>
      <c r="D179" s="10">
        <v>177</v>
      </c>
      <c r="E179" s="12"/>
      <c r="F179" s="12"/>
      <c r="G179" s="10">
        <v>476</v>
      </c>
      <c r="H179" s="10">
        <v>173</v>
      </c>
      <c r="I179" s="12"/>
      <c r="J179" s="10">
        <v>829</v>
      </c>
      <c r="K179" s="12"/>
      <c r="L179" s="10">
        <v>45</v>
      </c>
      <c r="M179" s="12"/>
      <c r="N179" s="10">
        <v>2</v>
      </c>
      <c r="O179" s="10">
        <v>90</v>
      </c>
      <c r="P179" s="10">
        <v>87</v>
      </c>
      <c r="Q179" s="12"/>
      <c r="R179" s="10">
        <v>224</v>
      </c>
      <c r="S179" s="10">
        <v>1053</v>
      </c>
      <c r="U179" s="33"/>
      <c r="V179" s="33"/>
      <c r="W179" s="32"/>
      <c r="X179" s="33"/>
      <c r="Y179" s="33"/>
      <c r="Z179" s="33"/>
      <c r="AA179" s="32"/>
      <c r="AB179" s="33"/>
      <c r="AC179" s="32"/>
      <c r="AD179" s="33"/>
      <c r="AE179" s="32"/>
      <c r="AF179" s="32"/>
      <c r="AG179" s="33"/>
      <c r="AH179" s="33"/>
      <c r="AI179" s="32"/>
      <c r="AJ179" s="33"/>
      <c r="AK179" s="33"/>
    </row>
    <row r="180" spans="1:37" ht="10.5">
      <c r="A180" s="18" t="s">
        <v>186</v>
      </c>
      <c r="B180" s="18" t="s">
        <v>32</v>
      </c>
      <c r="C180" s="10">
        <v>1</v>
      </c>
      <c r="D180" s="10">
        <v>598</v>
      </c>
      <c r="E180" s="10">
        <v>2</v>
      </c>
      <c r="F180" s="10">
        <v>7</v>
      </c>
      <c r="G180" s="10">
        <v>2048</v>
      </c>
      <c r="H180" s="10">
        <v>714</v>
      </c>
      <c r="I180" s="12"/>
      <c r="J180" s="10">
        <v>3370</v>
      </c>
      <c r="K180" s="12">
        <v>3</v>
      </c>
      <c r="L180" s="10">
        <v>245</v>
      </c>
      <c r="M180" s="12"/>
      <c r="N180" s="10">
        <v>4</v>
      </c>
      <c r="O180" s="10">
        <v>649</v>
      </c>
      <c r="P180" s="10">
        <v>619</v>
      </c>
      <c r="Q180" s="12"/>
      <c r="R180" s="10">
        <v>1520</v>
      </c>
      <c r="S180" s="10">
        <v>4890</v>
      </c>
      <c r="U180" s="33"/>
      <c r="V180" s="33"/>
      <c r="W180" s="33"/>
      <c r="X180" s="33"/>
      <c r="Y180" s="33"/>
      <c r="Z180" s="33"/>
      <c r="AA180" s="32"/>
      <c r="AB180" s="33"/>
      <c r="AC180" s="32"/>
      <c r="AD180" s="33"/>
      <c r="AE180" s="32"/>
      <c r="AF180" s="33"/>
      <c r="AG180" s="33"/>
      <c r="AH180" s="33"/>
      <c r="AI180" s="32"/>
      <c r="AJ180" s="33"/>
      <c r="AK180" s="33"/>
    </row>
    <row r="181" spans="1:37" ht="10.5">
      <c r="A181" s="18" t="s">
        <v>186</v>
      </c>
      <c r="B181" s="18" t="s">
        <v>27</v>
      </c>
      <c r="C181" s="10">
        <v>2</v>
      </c>
      <c r="D181" s="10">
        <v>373</v>
      </c>
      <c r="E181" s="10">
        <v>2</v>
      </c>
      <c r="F181" s="10">
        <v>3</v>
      </c>
      <c r="G181" s="10">
        <v>1297</v>
      </c>
      <c r="H181" s="10">
        <v>409</v>
      </c>
      <c r="I181" s="12">
        <v>1</v>
      </c>
      <c r="J181" s="10">
        <v>2087</v>
      </c>
      <c r="K181" s="12">
        <v>2</v>
      </c>
      <c r="L181" s="10">
        <v>202</v>
      </c>
      <c r="M181" s="10">
        <v>1</v>
      </c>
      <c r="N181" s="10">
        <v>5</v>
      </c>
      <c r="O181" s="10">
        <v>448</v>
      </c>
      <c r="P181" s="10">
        <v>403</v>
      </c>
      <c r="Q181" s="12"/>
      <c r="R181" s="10">
        <v>1061</v>
      </c>
      <c r="S181" s="10">
        <v>3148</v>
      </c>
      <c r="U181" s="33"/>
      <c r="V181" s="33"/>
      <c r="W181" s="33"/>
      <c r="X181" s="33"/>
      <c r="Y181" s="33"/>
      <c r="Z181" s="33"/>
      <c r="AA181" s="32"/>
      <c r="AB181" s="33"/>
      <c r="AC181" s="32"/>
      <c r="AD181" s="33"/>
      <c r="AE181" s="33"/>
      <c r="AF181" s="33"/>
      <c r="AG181" s="33"/>
      <c r="AH181" s="33"/>
      <c r="AI181" s="32"/>
      <c r="AJ181" s="33"/>
      <c r="AK181" s="33"/>
    </row>
    <row r="182" spans="1:37" ht="10.5">
      <c r="A182" s="18" t="s">
        <v>186</v>
      </c>
      <c r="B182" s="18" t="s">
        <v>20</v>
      </c>
      <c r="C182" s="10">
        <v>18</v>
      </c>
      <c r="D182" s="10">
        <v>2104</v>
      </c>
      <c r="E182" s="10">
        <v>6</v>
      </c>
      <c r="F182" s="10">
        <v>26</v>
      </c>
      <c r="G182" s="10">
        <v>4678</v>
      </c>
      <c r="H182" s="10">
        <v>2345</v>
      </c>
      <c r="I182" s="12"/>
      <c r="J182" s="10">
        <v>9177</v>
      </c>
      <c r="K182" s="10">
        <v>7</v>
      </c>
      <c r="L182" s="10">
        <v>1233</v>
      </c>
      <c r="M182" s="12">
        <v>1</v>
      </c>
      <c r="N182" s="10">
        <v>19</v>
      </c>
      <c r="O182" s="10">
        <v>1674</v>
      </c>
      <c r="P182" s="10">
        <v>2392</v>
      </c>
      <c r="Q182" s="12"/>
      <c r="R182" s="10">
        <v>5326</v>
      </c>
      <c r="S182" s="10">
        <v>14503</v>
      </c>
      <c r="U182" s="33"/>
      <c r="V182" s="33"/>
      <c r="W182" s="33"/>
      <c r="X182" s="33"/>
      <c r="Y182" s="33"/>
      <c r="Z182" s="33"/>
      <c r="AA182" s="32"/>
      <c r="AB182" s="33"/>
      <c r="AC182" s="33"/>
      <c r="AD182" s="33"/>
      <c r="AE182" s="32"/>
      <c r="AF182" s="33"/>
      <c r="AG182" s="33"/>
      <c r="AH182" s="33"/>
      <c r="AI182" s="32"/>
      <c r="AJ182" s="33"/>
      <c r="AK182" s="33"/>
    </row>
    <row r="183" spans="1:37" ht="10.5">
      <c r="A183" s="18" t="s">
        <v>186</v>
      </c>
      <c r="B183" s="18" t="s">
        <v>3</v>
      </c>
      <c r="C183" s="10">
        <v>6</v>
      </c>
      <c r="D183" s="10">
        <v>303</v>
      </c>
      <c r="E183" s="12">
        <v>1</v>
      </c>
      <c r="F183" s="10">
        <v>1</v>
      </c>
      <c r="G183" s="10">
        <v>1782</v>
      </c>
      <c r="H183" s="10">
        <v>364</v>
      </c>
      <c r="I183" s="12"/>
      <c r="J183" s="10">
        <v>2457</v>
      </c>
      <c r="K183" s="12"/>
      <c r="L183" s="10">
        <v>99</v>
      </c>
      <c r="M183" s="12"/>
      <c r="N183" s="10"/>
      <c r="O183" s="10">
        <v>394</v>
      </c>
      <c r="P183" s="10">
        <v>256</v>
      </c>
      <c r="Q183" s="12"/>
      <c r="R183" s="10">
        <v>749</v>
      </c>
      <c r="S183" s="10">
        <v>3206</v>
      </c>
      <c r="U183" s="33"/>
      <c r="V183" s="33"/>
      <c r="W183" s="33"/>
      <c r="X183" s="33"/>
      <c r="Y183" s="33"/>
      <c r="Z183" s="33"/>
      <c r="AA183" s="32"/>
      <c r="AB183" s="33"/>
      <c r="AC183" s="32"/>
      <c r="AD183" s="33"/>
      <c r="AE183" s="32"/>
      <c r="AF183" s="32"/>
      <c r="AG183" s="33"/>
      <c r="AH183" s="33"/>
      <c r="AI183" s="32"/>
      <c r="AJ183" s="33"/>
      <c r="AK183" s="33"/>
    </row>
    <row r="184" spans="1:37" ht="10.5">
      <c r="A184" s="18" t="s">
        <v>186</v>
      </c>
      <c r="B184" s="18" t="s">
        <v>1</v>
      </c>
      <c r="C184" s="12">
        <v>9</v>
      </c>
      <c r="D184" s="10">
        <v>779</v>
      </c>
      <c r="E184" s="12"/>
      <c r="F184" s="10">
        <v>7</v>
      </c>
      <c r="G184" s="10">
        <v>2467</v>
      </c>
      <c r="H184" s="10">
        <v>1066</v>
      </c>
      <c r="I184" s="10">
        <v>2</v>
      </c>
      <c r="J184" s="10">
        <v>4330</v>
      </c>
      <c r="K184" s="10">
        <v>3</v>
      </c>
      <c r="L184" s="10">
        <v>314</v>
      </c>
      <c r="M184" s="12"/>
      <c r="N184" s="10">
        <v>7</v>
      </c>
      <c r="O184" s="10">
        <v>719</v>
      </c>
      <c r="P184" s="10">
        <v>746</v>
      </c>
      <c r="Q184" s="12"/>
      <c r="R184" s="10">
        <v>1789</v>
      </c>
      <c r="S184" s="10">
        <v>6119</v>
      </c>
      <c r="U184" s="33"/>
      <c r="V184" s="33"/>
      <c r="W184" s="32"/>
      <c r="X184" s="33"/>
      <c r="Y184" s="33"/>
      <c r="Z184" s="33"/>
      <c r="AA184" s="33"/>
      <c r="AB184" s="33"/>
      <c r="AC184" s="33"/>
      <c r="AD184" s="33"/>
      <c r="AE184" s="32"/>
      <c r="AF184" s="33"/>
      <c r="AG184" s="33"/>
      <c r="AH184" s="33"/>
      <c r="AI184" s="32"/>
      <c r="AJ184" s="33"/>
      <c r="AK184" s="33"/>
    </row>
    <row r="185" spans="1:37" ht="10.5">
      <c r="A185" s="52" t="s">
        <v>186</v>
      </c>
      <c r="B185" s="53" t="s">
        <v>0</v>
      </c>
      <c r="C185" s="16">
        <v>51</v>
      </c>
      <c r="D185" s="16">
        <v>5178</v>
      </c>
      <c r="E185" s="16">
        <v>15</v>
      </c>
      <c r="F185" s="16">
        <v>54</v>
      </c>
      <c r="G185" s="16">
        <v>15007</v>
      </c>
      <c r="H185" s="16">
        <v>6005</v>
      </c>
      <c r="I185" s="16">
        <v>3</v>
      </c>
      <c r="J185" s="16">
        <v>26313</v>
      </c>
      <c r="K185" s="16">
        <v>18</v>
      </c>
      <c r="L185" s="16">
        <v>2547</v>
      </c>
      <c r="M185" s="16">
        <v>3</v>
      </c>
      <c r="N185" s="16">
        <v>42</v>
      </c>
      <c r="O185" s="16">
        <v>4701</v>
      </c>
      <c r="P185" s="16">
        <v>5258</v>
      </c>
      <c r="Q185" s="17"/>
      <c r="R185" s="16">
        <v>12569</v>
      </c>
      <c r="S185" s="16">
        <v>38882</v>
      </c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F185" s="33"/>
      <c r="AG185" s="33"/>
      <c r="AH185" s="33"/>
      <c r="AI185" s="32"/>
      <c r="AJ185" s="33"/>
      <c r="AK185" s="33"/>
    </row>
    <row r="186" spans="1:37" ht="10.5">
      <c r="A186" s="18" t="s">
        <v>187</v>
      </c>
      <c r="B186" s="18" t="s">
        <v>60</v>
      </c>
      <c r="C186" s="10">
        <v>6</v>
      </c>
      <c r="D186" s="10">
        <v>756</v>
      </c>
      <c r="E186" s="12"/>
      <c r="F186" s="12">
        <v>2</v>
      </c>
      <c r="G186" s="10">
        <v>1044</v>
      </c>
      <c r="H186" s="10">
        <v>313</v>
      </c>
      <c r="I186" s="12"/>
      <c r="J186" s="10">
        <v>2121</v>
      </c>
      <c r="K186" s="12"/>
      <c r="L186" s="10">
        <v>193</v>
      </c>
      <c r="M186" s="12"/>
      <c r="N186" s="10">
        <v>1</v>
      </c>
      <c r="O186" s="10">
        <v>278</v>
      </c>
      <c r="P186" s="10">
        <v>283</v>
      </c>
      <c r="Q186" s="12"/>
      <c r="R186" s="10">
        <v>755</v>
      </c>
      <c r="S186" s="10">
        <v>2876</v>
      </c>
      <c r="U186" s="33"/>
      <c r="V186" s="33"/>
      <c r="W186" s="33"/>
      <c r="X186" s="33"/>
      <c r="Y186" s="33"/>
      <c r="Z186" s="33"/>
      <c r="AA186" s="32"/>
      <c r="AB186" s="33"/>
      <c r="AC186" s="32"/>
      <c r="AD186" s="33"/>
      <c r="AE186" s="32"/>
      <c r="AF186" s="33"/>
      <c r="AG186" s="33"/>
      <c r="AH186" s="33"/>
      <c r="AI186" s="32"/>
      <c r="AJ186" s="33"/>
      <c r="AK186" s="33"/>
    </row>
    <row r="187" spans="1:37" ht="10.5">
      <c r="A187" s="18" t="s">
        <v>187</v>
      </c>
      <c r="B187" s="18" t="s">
        <v>59</v>
      </c>
      <c r="C187" s="10">
        <v>4</v>
      </c>
      <c r="D187" s="10">
        <v>696</v>
      </c>
      <c r="E187" s="10">
        <v>1</v>
      </c>
      <c r="F187" s="10">
        <v>6</v>
      </c>
      <c r="G187" s="10">
        <v>723</v>
      </c>
      <c r="H187" s="10">
        <v>342</v>
      </c>
      <c r="I187" s="12"/>
      <c r="J187" s="10">
        <v>1772</v>
      </c>
      <c r="K187" s="12">
        <v>1</v>
      </c>
      <c r="L187" s="10">
        <v>370</v>
      </c>
      <c r="M187" s="12">
        <v>1</v>
      </c>
      <c r="N187" s="10">
        <v>2</v>
      </c>
      <c r="O187" s="10">
        <v>201</v>
      </c>
      <c r="P187" s="10">
        <v>365</v>
      </c>
      <c r="Q187" s="12"/>
      <c r="R187" s="10">
        <v>940</v>
      </c>
      <c r="S187" s="10">
        <v>2712</v>
      </c>
      <c r="U187" s="33"/>
      <c r="V187" s="33"/>
      <c r="W187" s="33"/>
      <c r="X187" s="33"/>
      <c r="Y187" s="33"/>
      <c r="Z187" s="33"/>
      <c r="AA187" s="32"/>
      <c r="AB187" s="33"/>
      <c r="AC187" s="32"/>
      <c r="AD187" s="33"/>
      <c r="AE187" s="32"/>
      <c r="AF187" s="33"/>
      <c r="AG187" s="33"/>
      <c r="AH187" s="33"/>
      <c r="AI187" s="32"/>
      <c r="AJ187" s="33"/>
      <c r="AK187" s="33"/>
    </row>
    <row r="188" spans="1:37" ht="10.5">
      <c r="A188" s="18" t="s">
        <v>187</v>
      </c>
      <c r="B188" s="18" t="s">
        <v>36</v>
      </c>
      <c r="C188" s="12">
        <v>3</v>
      </c>
      <c r="D188" s="10">
        <v>1500</v>
      </c>
      <c r="E188" s="10">
        <v>7</v>
      </c>
      <c r="F188" s="10">
        <v>11</v>
      </c>
      <c r="G188" s="10">
        <v>768</v>
      </c>
      <c r="H188" s="10">
        <v>521</v>
      </c>
      <c r="I188" s="12"/>
      <c r="J188" s="10">
        <v>2810</v>
      </c>
      <c r="K188" s="12">
        <v>2</v>
      </c>
      <c r="L188" s="10">
        <v>611</v>
      </c>
      <c r="M188" s="12">
        <v>2</v>
      </c>
      <c r="N188" s="10">
        <v>4</v>
      </c>
      <c r="O188" s="10">
        <v>287</v>
      </c>
      <c r="P188" s="10">
        <v>431</v>
      </c>
      <c r="Q188" s="12"/>
      <c r="R188" s="10">
        <v>1337</v>
      </c>
      <c r="S188" s="10">
        <v>4147</v>
      </c>
      <c r="U188" s="33"/>
      <c r="V188" s="33"/>
      <c r="W188" s="33"/>
      <c r="X188" s="33"/>
      <c r="Y188" s="33"/>
      <c r="Z188" s="33"/>
      <c r="AA188" s="32"/>
      <c r="AB188" s="33"/>
      <c r="AC188" s="32"/>
      <c r="AD188" s="33"/>
      <c r="AE188" s="33"/>
      <c r="AF188" s="33"/>
      <c r="AG188" s="33"/>
      <c r="AH188" s="33"/>
      <c r="AI188" s="32"/>
      <c r="AJ188" s="33"/>
      <c r="AK188" s="33"/>
    </row>
    <row r="189" spans="1:37" ht="10.5">
      <c r="A189" s="18" t="s">
        <v>187</v>
      </c>
      <c r="B189" s="18" t="s">
        <v>28</v>
      </c>
      <c r="C189" s="12">
        <v>6</v>
      </c>
      <c r="D189" s="10">
        <v>3388</v>
      </c>
      <c r="E189" s="10">
        <v>7</v>
      </c>
      <c r="F189" s="10">
        <v>19</v>
      </c>
      <c r="G189" s="10">
        <v>1619</v>
      </c>
      <c r="H189" s="10">
        <v>1000</v>
      </c>
      <c r="I189" s="10">
        <v>1</v>
      </c>
      <c r="J189" s="10">
        <v>6040</v>
      </c>
      <c r="K189" s="10">
        <v>8</v>
      </c>
      <c r="L189" s="10">
        <v>1704</v>
      </c>
      <c r="M189" s="10">
        <v>4</v>
      </c>
      <c r="N189" s="10">
        <v>7</v>
      </c>
      <c r="O189" s="10">
        <v>794</v>
      </c>
      <c r="P189" s="10">
        <v>1124</v>
      </c>
      <c r="Q189" s="12">
        <v>1</v>
      </c>
      <c r="R189" s="10">
        <v>3642</v>
      </c>
      <c r="S189" s="10">
        <v>9682</v>
      </c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F189" s="33"/>
      <c r="AG189" s="33"/>
      <c r="AH189" s="33"/>
      <c r="AI189" s="32"/>
      <c r="AJ189" s="33"/>
      <c r="AK189" s="33"/>
    </row>
    <row r="190" spans="1:37" ht="10.5">
      <c r="A190" s="18" t="s">
        <v>187</v>
      </c>
      <c r="B190" s="18" t="s">
        <v>19</v>
      </c>
      <c r="C190" s="10">
        <v>13</v>
      </c>
      <c r="D190" s="10">
        <v>2460</v>
      </c>
      <c r="E190" s="10">
        <v>7</v>
      </c>
      <c r="F190" s="10">
        <v>11</v>
      </c>
      <c r="G190" s="10">
        <v>3045</v>
      </c>
      <c r="H190" s="10">
        <v>1548</v>
      </c>
      <c r="I190" s="12">
        <v>1</v>
      </c>
      <c r="J190" s="10">
        <v>7085</v>
      </c>
      <c r="K190" s="10">
        <v>4</v>
      </c>
      <c r="L190" s="10">
        <v>1795</v>
      </c>
      <c r="M190" s="10">
        <v>9</v>
      </c>
      <c r="N190" s="10">
        <v>11</v>
      </c>
      <c r="O190" s="10">
        <v>1189</v>
      </c>
      <c r="P190" s="10">
        <v>1869</v>
      </c>
      <c r="Q190" s="12"/>
      <c r="R190" s="10">
        <v>4877</v>
      </c>
      <c r="S190" s="10">
        <v>11962</v>
      </c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F190" s="33"/>
      <c r="AG190" s="33"/>
      <c r="AH190" s="33"/>
      <c r="AI190" s="32"/>
      <c r="AJ190" s="33"/>
      <c r="AK190" s="33"/>
    </row>
    <row r="191" spans="1:37" ht="10.5">
      <c r="A191" s="18" t="s">
        <v>187</v>
      </c>
      <c r="B191" s="18" t="s">
        <v>14</v>
      </c>
      <c r="C191" s="12">
        <v>7</v>
      </c>
      <c r="D191" s="10">
        <v>1040</v>
      </c>
      <c r="E191" s="12"/>
      <c r="F191" s="10">
        <v>7</v>
      </c>
      <c r="G191" s="10">
        <v>2046</v>
      </c>
      <c r="H191" s="10">
        <v>1096</v>
      </c>
      <c r="I191" s="12">
        <v>1</v>
      </c>
      <c r="J191" s="10">
        <v>4197</v>
      </c>
      <c r="K191" s="10">
        <v>2</v>
      </c>
      <c r="L191" s="10">
        <v>649</v>
      </c>
      <c r="M191" s="10">
        <v>1</v>
      </c>
      <c r="N191" s="10">
        <v>9</v>
      </c>
      <c r="O191" s="10">
        <v>886</v>
      </c>
      <c r="P191" s="10">
        <v>1129</v>
      </c>
      <c r="Q191" s="12"/>
      <c r="R191" s="10">
        <v>2676</v>
      </c>
      <c r="S191" s="10">
        <v>6873</v>
      </c>
      <c r="U191" s="32"/>
      <c r="V191" s="33"/>
      <c r="W191" s="32"/>
      <c r="X191" s="33"/>
      <c r="Y191" s="33"/>
      <c r="Z191" s="33"/>
      <c r="AA191" s="32"/>
      <c r="AB191" s="33"/>
      <c r="AC191" s="33"/>
      <c r="AD191" s="33"/>
      <c r="AE191" s="33"/>
      <c r="AF191" s="33"/>
      <c r="AG191" s="33"/>
      <c r="AH191" s="33"/>
      <c r="AI191" s="32"/>
      <c r="AJ191" s="33"/>
      <c r="AK191" s="33"/>
    </row>
    <row r="192" spans="1:37" ht="10.5">
      <c r="A192" s="52" t="s">
        <v>187</v>
      </c>
      <c r="B192" s="53" t="s">
        <v>0</v>
      </c>
      <c r="C192" s="16">
        <v>39</v>
      </c>
      <c r="D192" s="16">
        <v>9840</v>
      </c>
      <c r="E192" s="16">
        <v>22</v>
      </c>
      <c r="F192" s="16">
        <v>56</v>
      </c>
      <c r="G192" s="16">
        <v>9245</v>
      </c>
      <c r="H192" s="16">
        <v>4820</v>
      </c>
      <c r="I192" s="16">
        <v>3</v>
      </c>
      <c r="J192" s="16">
        <v>24025</v>
      </c>
      <c r="K192" s="16">
        <v>17</v>
      </c>
      <c r="L192" s="16">
        <v>5322</v>
      </c>
      <c r="M192" s="16">
        <v>17</v>
      </c>
      <c r="N192" s="16">
        <v>34</v>
      </c>
      <c r="O192" s="16">
        <v>3635</v>
      </c>
      <c r="P192" s="16">
        <v>5201</v>
      </c>
      <c r="Q192" s="17">
        <v>1</v>
      </c>
      <c r="R192" s="16">
        <v>14227</v>
      </c>
      <c r="S192" s="16">
        <v>38252</v>
      </c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  <c r="AF192" s="33"/>
      <c r="AG192" s="33"/>
      <c r="AH192" s="33"/>
      <c r="AI192" s="32"/>
      <c r="AJ192" s="33"/>
      <c r="AK192" s="33"/>
    </row>
    <row r="193" spans="1:37" ht="10.5">
      <c r="A193" s="18" t="s">
        <v>188</v>
      </c>
      <c r="B193" s="18" t="s">
        <v>26</v>
      </c>
      <c r="C193" s="10">
        <v>13</v>
      </c>
      <c r="D193" s="10">
        <v>1733</v>
      </c>
      <c r="E193" s="10">
        <v>2</v>
      </c>
      <c r="F193" s="10">
        <v>13</v>
      </c>
      <c r="G193" s="10">
        <v>4688</v>
      </c>
      <c r="H193" s="10">
        <v>2016</v>
      </c>
      <c r="I193" s="10">
        <v>2</v>
      </c>
      <c r="J193" s="10">
        <v>8467</v>
      </c>
      <c r="K193" s="12">
        <v>1</v>
      </c>
      <c r="L193" s="10">
        <v>689</v>
      </c>
      <c r="M193" s="10">
        <v>4</v>
      </c>
      <c r="N193" s="10">
        <v>6</v>
      </c>
      <c r="O193" s="10">
        <v>1164</v>
      </c>
      <c r="P193" s="10">
        <v>1533</v>
      </c>
      <c r="Q193" s="12"/>
      <c r="R193" s="10">
        <v>3397</v>
      </c>
      <c r="S193" s="10">
        <v>11864</v>
      </c>
      <c r="U193" s="33"/>
      <c r="V193" s="33"/>
      <c r="W193" s="33"/>
      <c r="X193" s="33"/>
      <c r="Y193" s="33"/>
      <c r="Z193" s="33"/>
      <c r="AA193" s="33"/>
      <c r="AB193" s="33"/>
      <c r="AC193" s="32"/>
      <c r="AD193" s="33"/>
      <c r="AE193" s="33"/>
      <c r="AF193" s="33"/>
      <c r="AG193" s="33"/>
      <c r="AH193" s="33"/>
      <c r="AI193" s="32"/>
      <c r="AJ193" s="33"/>
      <c r="AK193" s="33"/>
    </row>
    <row r="194" spans="1:37" ht="10.5">
      <c r="A194" s="18" t="s">
        <v>188</v>
      </c>
      <c r="B194" s="18" t="s">
        <v>16</v>
      </c>
      <c r="C194" s="10">
        <v>2</v>
      </c>
      <c r="D194" s="10">
        <v>376</v>
      </c>
      <c r="E194" s="12"/>
      <c r="F194" s="10">
        <v>7</v>
      </c>
      <c r="G194" s="10">
        <v>1273</v>
      </c>
      <c r="H194" s="10">
        <v>424</v>
      </c>
      <c r="I194" s="12"/>
      <c r="J194" s="10">
        <v>2082</v>
      </c>
      <c r="K194" s="12">
        <v>2</v>
      </c>
      <c r="L194" s="10">
        <v>202</v>
      </c>
      <c r="M194" s="12"/>
      <c r="N194" s="10">
        <v>2</v>
      </c>
      <c r="O194" s="10">
        <v>428</v>
      </c>
      <c r="P194" s="10">
        <v>355</v>
      </c>
      <c r="Q194" s="12"/>
      <c r="R194" s="10">
        <v>989</v>
      </c>
      <c r="S194" s="10">
        <v>3071</v>
      </c>
      <c r="U194" s="33"/>
      <c r="V194" s="33"/>
      <c r="W194" s="32"/>
      <c r="X194" s="33"/>
      <c r="Y194" s="33"/>
      <c r="Z194" s="33"/>
      <c r="AA194" s="32"/>
      <c r="AB194" s="33"/>
      <c r="AC194" s="32"/>
      <c r="AD194" s="33"/>
      <c r="AE194" s="32"/>
      <c r="AF194" s="33"/>
      <c r="AG194" s="33"/>
      <c r="AH194" s="33"/>
      <c r="AI194" s="32"/>
      <c r="AJ194" s="33"/>
      <c r="AK194" s="33"/>
    </row>
    <row r="195" spans="1:37" ht="10.5">
      <c r="A195" s="18" t="s">
        <v>188</v>
      </c>
      <c r="B195" s="18" t="s">
        <v>6</v>
      </c>
      <c r="C195" s="12">
        <v>1</v>
      </c>
      <c r="D195" s="10">
        <v>227</v>
      </c>
      <c r="E195" s="12"/>
      <c r="F195" s="12"/>
      <c r="G195" s="10">
        <v>790</v>
      </c>
      <c r="H195" s="10">
        <v>224</v>
      </c>
      <c r="I195" s="12"/>
      <c r="J195" s="10">
        <v>1242</v>
      </c>
      <c r="K195" s="12"/>
      <c r="L195" s="10">
        <v>121</v>
      </c>
      <c r="M195" s="12"/>
      <c r="N195" s="12"/>
      <c r="O195" s="10">
        <v>269</v>
      </c>
      <c r="P195" s="10">
        <v>215</v>
      </c>
      <c r="Q195" s="12"/>
      <c r="R195" s="10">
        <v>605</v>
      </c>
      <c r="S195" s="10">
        <v>1847</v>
      </c>
      <c r="U195" s="32"/>
      <c r="V195" s="33"/>
      <c r="W195" s="32"/>
      <c r="X195" s="32"/>
      <c r="Y195" s="33"/>
      <c r="Z195" s="33"/>
      <c r="AA195" s="32"/>
      <c r="AB195" s="33"/>
      <c r="AC195" s="32"/>
      <c r="AD195" s="33"/>
      <c r="AE195" s="32"/>
      <c r="AF195" s="32"/>
      <c r="AG195" s="33"/>
      <c r="AH195" s="33"/>
      <c r="AI195" s="32"/>
      <c r="AJ195" s="33"/>
      <c r="AK195" s="33"/>
    </row>
    <row r="196" spans="1:37" ht="10.5">
      <c r="A196" s="18" t="s">
        <v>188</v>
      </c>
      <c r="B196" s="18" t="s">
        <v>2</v>
      </c>
      <c r="C196" s="10">
        <v>50</v>
      </c>
      <c r="D196" s="10">
        <v>3872</v>
      </c>
      <c r="E196" s="10">
        <v>15</v>
      </c>
      <c r="F196" s="10">
        <v>68</v>
      </c>
      <c r="G196" s="10">
        <v>9076</v>
      </c>
      <c r="H196" s="10">
        <v>5827</v>
      </c>
      <c r="I196" s="12"/>
      <c r="J196" s="10">
        <v>18908</v>
      </c>
      <c r="K196" s="10">
        <v>10</v>
      </c>
      <c r="L196" s="10">
        <v>2148</v>
      </c>
      <c r="M196" s="10">
        <v>7</v>
      </c>
      <c r="N196" s="10">
        <v>23</v>
      </c>
      <c r="O196" s="10">
        <v>2783</v>
      </c>
      <c r="P196" s="10">
        <v>4293</v>
      </c>
      <c r="Q196" s="10">
        <v>2</v>
      </c>
      <c r="R196" s="10">
        <v>9266</v>
      </c>
      <c r="S196" s="10">
        <v>28174</v>
      </c>
      <c r="U196" s="33"/>
      <c r="V196" s="33"/>
      <c r="W196" s="33"/>
      <c r="X196" s="33"/>
      <c r="Y196" s="33"/>
      <c r="Z196" s="33"/>
      <c r="AA196" s="32"/>
      <c r="AB196" s="33"/>
      <c r="AC196" s="33"/>
      <c r="AD196" s="33"/>
      <c r="AE196" s="33"/>
      <c r="AF196" s="33"/>
      <c r="AG196" s="33"/>
      <c r="AH196" s="33"/>
      <c r="AI196" s="33"/>
      <c r="AJ196" s="33"/>
      <c r="AK196" s="33"/>
    </row>
    <row r="197" spans="1:37" ht="10.5">
      <c r="A197" s="52" t="s">
        <v>188</v>
      </c>
      <c r="B197" s="53" t="s">
        <v>0</v>
      </c>
      <c r="C197" s="16">
        <v>66</v>
      </c>
      <c r="D197" s="16">
        <v>6208</v>
      </c>
      <c r="E197" s="16">
        <v>17</v>
      </c>
      <c r="F197" s="16">
        <v>88</v>
      </c>
      <c r="G197" s="16">
        <v>15827</v>
      </c>
      <c r="H197" s="16">
        <v>8491</v>
      </c>
      <c r="I197" s="16">
        <v>2</v>
      </c>
      <c r="J197" s="16">
        <v>30699</v>
      </c>
      <c r="K197" s="16">
        <v>13</v>
      </c>
      <c r="L197" s="16">
        <v>3160</v>
      </c>
      <c r="M197" s="16">
        <v>11</v>
      </c>
      <c r="N197" s="16">
        <v>31</v>
      </c>
      <c r="O197" s="16">
        <v>4644</v>
      </c>
      <c r="P197" s="16">
        <v>6396</v>
      </c>
      <c r="Q197" s="16">
        <v>2</v>
      </c>
      <c r="R197" s="16">
        <v>14257</v>
      </c>
      <c r="S197" s="16">
        <v>44956</v>
      </c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  <c r="AE197" s="33"/>
      <c r="AF197" s="33"/>
      <c r="AG197" s="33"/>
      <c r="AH197" s="33"/>
      <c r="AI197" s="33"/>
      <c r="AJ197" s="33"/>
      <c r="AK197" s="33"/>
    </row>
    <row r="198" spans="1:37" ht="10.5">
      <c r="A198" s="55" t="s">
        <v>189</v>
      </c>
      <c r="B198" s="56"/>
      <c r="C198" s="7">
        <v>2993</v>
      </c>
      <c r="D198" s="7">
        <v>669548</v>
      </c>
      <c r="E198" s="7">
        <v>3818</v>
      </c>
      <c r="F198" s="7">
        <v>9078</v>
      </c>
      <c r="G198" s="7">
        <v>775927</v>
      </c>
      <c r="H198" s="7">
        <v>581268</v>
      </c>
      <c r="I198" s="7">
        <v>212</v>
      </c>
      <c r="J198" s="7">
        <v>2042844</v>
      </c>
      <c r="K198" s="7">
        <v>1238</v>
      </c>
      <c r="L198" s="7">
        <v>398588</v>
      </c>
      <c r="M198" s="7">
        <v>4001</v>
      </c>
      <c r="N198" s="7">
        <v>6399</v>
      </c>
      <c r="O198" s="7">
        <v>306239</v>
      </c>
      <c r="P198" s="7">
        <v>555176</v>
      </c>
      <c r="Q198" s="7">
        <v>195</v>
      </c>
      <c r="R198" s="7">
        <v>1271836</v>
      </c>
      <c r="S198" s="7">
        <v>3314680</v>
      </c>
      <c r="U198" s="33"/>
      <c r="V198" s="33"/>
      <c r="W198" s="33"/>
      <c r="X198" s="33"/>
      <c r="Y198" s="33"/>
      <c r="Z198" s="33"/>
      <c r="AA198" s="33"/>
      <c r="AB198" s="33"/>
      <c r="AC198" s="33"/>
      <c r="AD198" s="33"/>
      <c r="AE198" s="33"/>
      <c r="AF198" s="33"/>
      <c r="AG198" s="33"/>
      <c r="AH198" s="33"/>
      <c r="AI198" s="33"/>
      <c r="AJ198" s="33"/>
      <c r="AK198" s="33"/>
    </row>
  </sheetData>
  <sheetProtection/>
  <mergeCells count="72">
    <mergeCell ref="A7:B7"/>
    <mergeCell ref="A9:B9"/>
    <mergeCell ref="A12:B12"/>
    <mergeCell ref="A14:B14"/>
    <mergeCell ref="A16:B16"/>
    <mergeCell ref="A19:B19"/>
    <mergeCell ref="A21:B21"/>
    <mergeCell ref="A23:B23"/>
    <mergeCell ref="A26:B26"/>
    <mergeCell ref="A28:B28"/>
    <mergeCell ref="A30:B30"/>
    <mergeCell ref="A32:B32"/>
    <mergeCell ref="A36:B36"/>
    <mergeCell ref="A38:B38"/>
    <mergeCell ref="A40:B40"/>
    <mergeCell ref="A42:B42"/>
    <mergeCell ref="A44:B44"/>
    <mergeCell ref="A46:B46"/>
    <mergeCell ref="A48:B48"/>
    <mergeCell ref="A50:B50"/>
    <mergeCell ref="A53:B53"/>
    <mergeCell ref="A55:B55"/>
    <mergeCell ref="A57:B57"/>
    <mergeCell ref="A59:B59"/>
    <mergeCell ref="A61:B61"/>
    <mergeCell ref="A63:B63"/>
    <mergeCell ref="A65:B65"/>
    <mergeCell ref="A67:B67"/>
    <mergeCell ref="A69:B69"/>
    <mergeCell ref="A71:B71"/>
    <mergeCell ref="A73:B73"/>
    <mergeCell ref="A75:B75"/>
    <mergeCell ref="A80:B80"/>
    <mergeCell ref="A82:B82"/>
    <mergeCell ref="A84:B84"/>
    <mergeCell ref="A86:B86"/>
    <mergeCell ref="A88:B88"/>
    <mergeCell ref="A91:B91"/>
    <mergeCell ref="A93:B93"/>
    <mergeCell ref="A96:B96"/>
    <mergeCell ref="A98:B98"/>
    <mergeCell ref="A100:B100"/>
    <mergeCell ref="A102:B102"/>
    <mergeCell ref="A104:B104"/>
    <mergeCell ref="A107:B107"/>
    <mergeCell ref="A109:B109"/>
    <mergeCell ref="A112:B112"/>
    <mergeCell ref="A114:B114"/>
    <mergeCell ref="A117:B117"/>
    <mergeCell ref="A119:B119"/>
    <mergeCell ref="A121:B121"/>
    <mergeCell ref="A123:B123"/>
    <mergeCell ref="A125:B125"/>
    <mergeCell ref="A128:B128"/>
    <mergeCell ref="A130:B130"/>
    <mergeCell ref="A134:B134"/>
    <mergeCell ref="A141:B141"/>
    <mergeCell ref="A148:B148"/>
    <mergeCell ref="A153:B153"/>
    <mergeCell ref="A160:B160"/>
    <mergeCell ref="A166:B166"/>
    <mergeCell ref="A175:B175"/>
    <mergeCell ref="A185:B185"/>
    <mergeCell ref="A192:B192"/>
    <mergeCell ref="A197:B197"/>
    <mergeCell ref="A198:B198"/>
    <mergeCell ref="A2:A3"/>
    <mergeCell ref="B2:B3"/>
    <mergeCell ref="C2:I2"/>
    <mergeCell ref="K2:Q2"/>
    <mergeCell ref="S2:S3"/>
    <mergeCell ref="A1:S1"/>
  </mergeCells>
  <printOptions/>
  <pageMargins left="0.75" right="0.75" top="1" bottom="1" header="0.5" footer="0.5"/>
  <pageSetup fitToHeight="5" fitToWidth="1" horizontalDpi="600" verticalDpi="600" orientation="landscape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Bill Kottenstette</dc:creator>
  <cp:keywords/>
  <dc:description/>
  <cp:lastModifiedBy>Kathy Overman</cp:lastModifiedBy>
  <cp:lastPrinted>2010-06-02T22:31:14Z</cp:lastPrinted>
  <dcterms:created xsi:type="dcterms:W3CDTF">2009-09-09T20:00:05Z</dcterms:created>
  <dcterms:modified xsi:type="dcterms:W3CDTF">2011-06-01T22:29:47Z</dcterms:modified>
  <cp:category/>
  <cp:version/>
  <cp:contentType/>
  <cp:contentStatus/>
</cp:coreProperties>
</file>