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75" windowWidth="16860" windowHeight="7245" tabRatio="733" activeTab="0"/>
  </bookViews>
  <sheets>
    <sheet name="Status" sheetId="1" r:id="rId1"/>
    <sheet name="Party &amp; Status" sheetId="2" r:id="rId2"/>
    <sheet name="PMIV Requests" sheetId="3" r:id="rId3"/>
    <sheet name="Gender &amp; Status" sheetId="4" r:id="rId4"/>
    <sheet name="Congressional Districts" sheetId="5" r:id="rId5"/>
    <sheet name="State Senate Districts" sheetId="6" r:id="rId6"/>
    <sheet name="State House Districts" sheetId="7" r:id="rId7"/>
  </sheets>
  <definedNames>
    <definedName name="_xlnm.Print_Area" localSheetId="4">'Congressional Districts'!$A$1:$S$85</definedName>
    <definedName name="_xlnm.Print_Area" localSheetId="3">'Gender &amp; Status'!$A$1:$J$68</definedName>
    <definedName name="_xlnm.Print_Area" localSheetId="1">'Party &amp; Status'!$A$1:$R$68</definedName>
    <definedName name="_xlnm.Print_Area" localSheetId="6">'State House Districts'!$A$1:$S$198</definedName>
    <definedName name="_xlnm.Print_Titles" localSheetId="6">'State House Districts'!$1:$3</definedName>
    <definedName name="_xlnm.Print_Titles" localSheetId="5">'State Senate Districts'!$1:$3</definedName>
  </definedNames>
  <calcPr fullCalcOnLoad="1"/>
</workbook>
</file>

<file path=xl/sharedStrings.xml><?xml version="1.0" encoding="utf-8"?>
<sst xmlns="http://schemas.openxmlformats.org/spreadsheetml/2006/main" count="1177" uniqueCount="201">
  <si>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</si>
  <si>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</si>
  <si>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</si>
  <si>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</si>
  <si>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</si>
  <si>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</si>
  <si>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</si>
  <si>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</si>
  <si>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</si>
  <si>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</si>
  <si>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</si>
  <si>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</si>
  <si>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</si>
  <si>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</si>
  <si>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</si>
  <si>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</si>
  <si>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</si>
  <si>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</si>
  <si>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</si>
  <si>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</si>
  <si>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</si>
  <si>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</si>
  <si>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</si>
  <si>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</si>
  <si>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</si>
  <si>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</si>
  <si>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</si>
  <si>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</si>
  <si>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</si>
  <si>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</si>
  <si>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</si>
  <si>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</si>
  <si>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</si>
  <si>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</si>
  <si>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</si>
  <si>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</si>
  <si>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</si>
  <si>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</si>
  <si>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</si>
  <si>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</si>
  <si>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</si>
  <si>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</si>
  <si>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</si>
  <si>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</si>
  <si>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</si>
  <si>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</si>
  <si>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</si>
  <si>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</si>
  <si>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</si>
  <si>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</si>
  <si>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</si>
  <si>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</si>
  <si>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</si>
  <si>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</si>
  <si>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</si>
  <si>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</si>
  <si>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</si>
  <si>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</si>
  <si>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</si>
  <si>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</si>
  <si>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</si>
  <si>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</si>
  <si>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</si>
  <si>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</si>
  <si>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</si>
  <si>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</si>
  <si>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</si>
  <si>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</si>
  <si>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UPA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</si>
  <si>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</si>
  <si>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</si>
  <si>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</si>
  <si>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</si>
  <si>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</si>
  <si>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</si>
  <si>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</si>
  <si>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</si>
  <si>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</si>
  <si>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</si>
  <si>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</si>
  <si>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</si>
  <si>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</si>
  <si>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 xml:space="preserve"> 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</si>
  <si>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</si>
  <si>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</si>
  <si>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</si>
  <si>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</si>
  <si>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</si>
  <si>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</si>
  <si>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</si>
  <si>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</si>
  <si>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</si>
  <si>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</si>
  <si>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</si>
  <si>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</si>
  <si>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</si>
  <si>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</si>
  <si>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</si>
  <si>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</si>
  <si>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</si>
  <si>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</si>
  <si>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</si>
  <si>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</si>
  <si>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</si>
  <si>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</si>
  <si>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</si>
  <si>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</si>
  <si>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</si>
  <si>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</si>
  <si>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</si>
  <si>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21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</si>
  <si>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</si>
  <si>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</si>
  <si>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</si>
  <si>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</si>
  <si>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</si>
  <si>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</si>
  <si>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</si>
  <si>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</si>
  <si>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</si>
  <si>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</si>
  <si>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</si>
  <si>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</si>
  <si>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</si>
  <si>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</si>
  <si>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</si>
  <si>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</si>
  <si>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</si>
  <si>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</si>
  <si>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</si>
  <si>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</si>
  <si>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</si>
  <si>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</si>
  <si>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</si>
  <si>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</si>
  <si>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</si>
  <si>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</si>
  <si>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</si>
  <si>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</si>
  <si>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</si>
  <si>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</si>
  <si>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</si>
  <si>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</si>
  <si>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</si>
  <si>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</si>
  <si>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</si>
  <si>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</si>
  <si>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</si>
  <si>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</si>
  <si>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</si>
  <si>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</si>
  <si>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</si>
  <si>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</si>
  <si>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</si>
  <si>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</si>
  <si>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</si>
  <si>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</si>
  <si>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</si>
  <si>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</si>
  <si>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</si>
  <si>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</si>
  <si>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</si>
  <si>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</si>
  <si>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</si>
  <si>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</si>
  <si>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</si>
  <si>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</si>
  <si>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</si>
  <si>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</si>
  <si>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</si>
  <si>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</si>
  <si>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</si>
  <si>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</si>
  <si>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</si>
  <si>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</si>
  <si>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</si>
  <si>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</si>
  <si>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</si>
  <si>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</si>
  <si>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</si>
  <si>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</si>
  <si>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</si>
  <si>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</si>
  <si>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</si>
  <si>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</si>
  <si>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</si>
  <si>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</si>
  <si>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</si>
  <si>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</si>
  <si>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</si>
  <si>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</si>
  <si>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</si>
  <si>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</si>
  <si>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</si>
  <si>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Total Registered Voters by Status
as of 04:05 AM on 04/01/2010</t>
  </si>
  <si>
    <t>Total Registered Voters by Party Affiliation and Status
as of 04:05 AM on 04/01/2010</t>
  </si>
  <si>
    <t>Total Permanent Mail-In Voter Requests
as of 04:05 AM on 04/01/2010</t>
  </si>
  <si>
    <t>Total Registered Voters by Gender and Status
as of 04:05 AM on 04/01/2010</t>
  </si>
  <si>
    <t>Total Registered Voters by Congressional District, Party, and Status
as of 04:05 AM on 04/01/2010</t>
  </si>
  <si>
    <t>Total Registered Voters by State Senate District, Party, and Status
as of 04:05 AM on 04/01/2010</t>
  </si>
  <si>
    <t>Total Registered Voters by State House District, Party, and Status
as of 04:05 AM on 04/01/2010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</si>
</sst>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icrosoft Sans Serif"/>
      <family val="0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10" xfId="55" applyFont="1" applyBorder="1" applyProtection="1">
      <alignment/>
      <protection locked="0"/>
    </xf>
    <xf numFmtId="3" fontId="2" fillId="0" borderId="10" xfId="55" applyNumberFormat="1" applyBorder="1" applyProtection="1">
      <alignment/>
      <protection locked="0"/>
    </xf>
    <xf numFmtId="0" fontId="3" fillId="33" borderId="10" xfId="55" applyFont="1" applyFill="1" applyBorder="1" applyProtection="1">
      <alignment/>
      <protection locked="0"/>
    </xf>
    <xf numFmtId="3" fontId="3" fillId="33" borderId="10" xfId="55" applyNumberFormat="1" applyFont="1" applyFill="1" applyBorder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0" borderId="10" xfId="55" applyFont="1" applyBorder="1" applyAlignment="1" applyProtection="1">
      <alignment horizontal="left"/>
      <protection locked="0"/>
    </xf>
    <xf numFmtId="3" fontId="2" fillId="0" borderId="10" xfId="55" applyNumberFormat="1" applyFont="1" applyBorder="1" applyProtection="1">
      <alignment/>
      <protection locked="0"/>
    </xf>
    <xf numFmtId="3" fontId="4" fillId="0" borderId="10" xfId="55" applyNumberFormat="1" applyFont="1" applyBorder="1" applyProtection="1">
      <alignment/>
      <protection locked="0"/>
    </xf>
    <xf numFmtId="0" fontId="2" fillId="0" borderId="10" xfId="55" applyFont="1" applyBorder="1" applyProtection="1">
      <alignment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3" fontId="4" fillId="33" borderId="10" xfId="55" applyNumberFormat="1" applyFont="1" applyFill="1" applyBorder="1" applyProtection="1">
      <alignment/>
      <protection locked="0"/>
    </xf>
    <xf numFmtId="3" fontId="3" fillId="0" borderId="10" xfId="55" applyNumberFormat="1" applyFont="1" applyBorder="1" applyProtection="1">
      <alignment/>
      <protection locked="0"/>
    </xf>
    <xf numFmtId="3" fontId="3" fillId="34" borderId="10" xfId="55" applyNumberFormat="1" applyFont="1" applyFill="1" applyBorder="1" applyProtection="1">
      <alignment/>
      <protection locked="0"/>
    </xf>
    <xf numFmtId="0" fontId="3" fillId="34" borderId="10" xfId="55" applyFont="1" applyFill="1" applyBorder="1" applyProtection="1">
      <alignment/>
      <protection locked="0"/>
    </xf>
    <xf numFmtId="0" fontId="2" fillId="0" borderId="10" xfId="55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164" fontId="2" fillId="0" borderId="10" xfId="61" applyNumberFormat="1" applyFont="1" applyBorder="1" applyAlignment="1" applyProtection="1">
      <alignment/>
      <protection locked="0"/>
    </xf>
    <xf numFmtId="164" fontId="3" fillId="33" borderId="10" xfId="61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wrapText="1"/>
      <protection locked="0"/>
    </xf>
    <xf numFmtId="0" fontId="4" fillId="33" borderId="12" xfId="0" applyFont="1" applyFill="1" applyBorder="1" applyAlignment="1" applyProtection="1">
      <alignment horizont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55" applyFont="1" applyFill="1" applyBorder="1" applyAlignment="1" applyProtection="1">
      <alignment horizontal="center"/>
      <protection locked="0"/>
    </xf>
    <xf numFmtId="0" fontId="3" fillId="34" borderId="15" xfId="55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3" xfId="55" applyFont="1" applyFill="1" applyBorder="1" applyAlignment="1" applyProtection="1">
      <alignment horizontal="center"/>
      <protection locked="0"/>
    </xf>
    <xf numFmtId="0" fontId="3" fillId="33" borderId="15" xfId="55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showGridLines="0" tabSelected="1" zoomScalePageLayoutView="0" workbookViewId="0" topLeftCell="A1">
      <pane ySplit="2" topLeftCell="A3" activePane="bottomLeft" state="frozen"/>
      <selection pane="topLeft" activeCell="D15" sqref="D15"/>
      <selection pane="bottomLeft" activeCell="A1" sqref="A1:D1"/>
    </sheetView>
  </sheetViews>
  <sheetFormatPr defaultColWidth="9.140625" defaultRowHeight="15"/>
  <cols>
    <col min="1" max="1" width="13.7109375" style="2" customWidth="1"/>
    <col min="2" max="4" width="9.140625" style="2" customWidth="1"/>
    <col min="5" max="16384" width="9.140625" style="1" customWidth="1"/>
  </cols>
  <sheetData>
    <row r="1" spans="1:4" ht="31.5" customHeight="1">
      <c r="A1" s="22" t="s">
        <v>194</v>
      </c>
      <c r="B1" s="22"/>
      <c r="C1" s="22"/>
      <c r="D1" s="22"/>
    </row>
    <row r="2" spans="1:4" ht="10.5">
      <c r="A2" s="3" t="s">
        <v>67</v>
      </c>
      <c r="B2" s="3" t="s">
        <v>66</v>
      </c>
      <c r="C2" s="3" t="s">
        <v>65</v>
      </c>
      <c r="D2" s="3" t="s">
        <v>0</v>
      </c>
    </row>
    <row r="3" spans="1:4" ht="10.5">
      <c r="A3" s="4" t="s">
        <v>64</v>
      </c>
      <c r="B3" s="5">
        <v>165524</v>
      </c>
      <c r="C3" s="5">
        <v>60317</v>
      </c>
      <c r="D3" s="5">
        <v>225841</v>
      </c>
    </row>
    <row r="4" spans="1:4" ht="10.5">
      <c r="A4" s="4" t="s">
        <v>63</v>
      </c>
      <c r="B4" s="5">
        <v>6292</v>
      </c>
      <c r="C4" s="5">
        <v>2685</v>
      </c>
      <c r="D4" s="5">
        <v>8977</v>
      </c>
    </row>
    <row r="5" spans="1:4" ht="10.5">
      <c r="A5" s="4" t="s">
        <v>62</v>
      </c>
      <c r="B5" s="5">
        <v>270906</v>
      </c>
      <c r="C5" s="5">
        <v>69574</v>
      </c>
      <c r="D5" s="5">
        <v>340480</v>
      </c>
    </row>
    <row r="6" spans="1:4" ht="10.5">
      <c r="A6" s="4" t="s">
        <v>61</v>
      </c>
      <c r="B6" s="5">
        <v>7260</v>
      </c>
      <c r="C6" s="5">
        <v>1966</v>
      </c>
      <c r="D6" s="5">
        <v>9226</v>
      </c>
    </row>
    <row r="7" spans="1:4" ht="10.5">
      <c r="A7" s="4" t="s">
        <v>60</v>
      </c>
      <c r="B7" s="5">
        <v>2359</v>
      </c>
      <c r="C7" s="5">
        <v>537</v>
      </c>
      <c r="D7" s="5">
        <v>2896</v>
      </c>
    </row>
    <row r="8" spans="1:4" ht="10.5">
      <c r="A8" s="4" t="s">
        <v>59</v>
      </c>
      <c r="B8" s="5">
        <v>2014</v>
      </c>
      <c r="C8" s="5">
        <v>719</v>
      </c>
      <c r="D8" s="5">
        <v>2733</v>
      </c>
    </row>
    <row r="9" spans="1:4" ht="10.5">
      <c r="A9" s="4" t="s">
        <v>58</v>
      </c>
      <c r="B9" s="5">
        <v>161386</v>
      </c>
      <c r="C9" s="5">
        <v>58731</v>
      </c>
      <c r="D9" s="5">
        <v>220117</v>
      </c>
    </row>
    <row r="10" spans="1:4" ht="10.5">
      <c r="A10" s="4" t="s">
        <v>57</v>
      </c>
      <c r="B10" s="5">
        <v>29554</v>
      </c>
      <c r="C10" s="5">
        <v>6836</v>
      </c>
      <c r="D10" s="5">
        <v>36390</v>
      </c>
    </row>
    <row r="11" spans="1:4" ht="10.5">
      <c r="A11" s="4" t="s">
        <v>56</v>
      </c>
      <c r="B11" s="5">
        <v>10582</v>
      </c>
      <c r="C11" s="5">
        <v>1673</v>
      </c>
      <c r="D11" s="5">
        <v>12255</v>
      </c>
    </row>
    <row r="12" spans="1:4" ht="10.5">
      <c r="A12" s="4" t="s">
        <v>55</v>
      </c>
      <c r="B12" s="5">
        <v>1189</v>
      </c>
      <c r="C12" s="5">
        <v>233</v>
      </c>
      <c r="D12" s="5">
        <v>1422</v>
      </c>
    </row>
    <row r="13" spans="1:4" ht="10.5">
      <c r="A13" s="4" t="s">
        <v>54</v>
      </c>
      <c r="B13" s="5">
        <v>5778</v>
      </c>
      <c r="C13" s="5">
        <v>1641</v>
      </c>
      <c r="D13" s="5">
        <v>7419</v>
      </c>
    </row>
    <row r="14" spans="1:4" ht="10.5">
      <c r="A14" s="4" t="s">
        <v>53</v>
      </c>
      <c r="B14" s="5">
        <v>4061</v>
      </c>
      <c r="C14" s="5">
        <v>1109</v>
      </c>
      <c r="D14" s="5">
        <v>5170</v>
      </c>
    </row>
    <row r="15" spans="1:4" ht="10.5">
      <c r="A15" s="4" t="s">
        <v>52</v>
      </c>
      <c r="B15" s="5">
        <v>1873</v>
      </c>
      <c r="C15" s="5">
        <v>577</v>
      </c>
      <c r="D15" s="5">
        <v>2450</v>
      </c>
    </row>
    <row r="16" spans="1:4" ht="10.5">
      <c r="A16" s="4" t="s">
        <v>51</v>
      </c>
      <c r="B16" s="5">
        <v>1620</v>
      </c>
      <c r="C16" s="5">
        <v>482</v>
      </c>
      <c r="D16" s="5">
        <v>2102</v>
      </c>
    </row>
    <row r="17" spans="1:4" ht="10.5">
      <c r="A17" s="4" t="s">
        <v>50</v>
      </c>
      <c r="B17" s="5">
        <v>2819</v>
      </c>
      <c r="C17" s="5">
        <v>452</v>
      </c>
      <c r="D17" s="5">
        <v>3271</v>
      </c>
    </row>
    <row r="18" spans="1:4" ht="10.5">
      <c r="A18" s="4" t="s">
        <v>49</v>
      </c>
      <c r="B18" s="5">
        <v>15780</v>
      </c>
      <c r="C18" s="5">
        <v>3764</v>
      </c>
      <c r="D18" s="5">
        <v>19544</v>
      </c>
    </row>
    <row r="19" spans="1:4" ht="10.5">
      <c r="A19" s="4" t="s">
        <v>48</v>
      </c>
      <c r="B19" s="5">
        <v>261398</v>
      </c>
      <c r="C19" s="5">
        <v>161124</v>
      </c>
      <c r="D19" s="5">
        <v>422522</v>
      </c>
    </row>
    <row r="20" spans="1:4" ht="10.5">
      <c r="A20" s="4" t="s">
        <v>47</v>
      </c>
      <c r="B20" s="5">
        <v>1329</v>
      </c>
      <c r="C20" s="5">
        <v>243</v>
      </c>
      <c r="D20" s="5">
        <v>1572</v>
      </c>
    </row>
    <row r="21" spans="1:4" ht="10.5">
      <c r="A21" s="4" t="s">
        <v>46</v>
      </c>
      <c r="B21" s="5">
        <v>154210</v>
      </c>
      <c r="C21" s="5">
        <v>33271</v>
      </c>
      <c r="D21" s="5">
        <v>187481</v>
      </c>
    </row>
    <row r="22" spans="1:4" ht="10.5">
      <c r="A22" s="4" t="s">
        <v>45</v>
      </c>
      <c r="B22" s="5">
        <v>22089</v>
      </c>
      <c r="C22" s="5">
        <v>7151</v>
      </c>
      <c r="D22" s="5">
        <v>29240</v>
      </c>
    </row>
    <row r="23" spans="1:4" ht="10.5">
      <c r="A23" s="4" t="s">
        <v>44</v>
      </c>
      <c r="B23" s="5">
        <v>273704</v>
      </c>
      <c r="C23" s="5">
        <v>86912</v>
      </c>
      <c r="D23" s="5">
        <v>360616</v>
      </c>
    </row>
    <row r="24" spans="1:4" ht="10.5">
      <c r="A24" s="4" t="s">
        <v>43</v>
      </c>
      <c r="B24" s="5">
        <v>13683</v>
      </c>
      <c r="C24" s="5">
        <v>3204</v>
      </c>
      <c r="D24" s="5">
        <v>16887</v>
      </c>
    </row>
    <row r="25" spans="1:4" ht="10.5">
      <c r="A25" s="4" t="s">
        <v>42</v>
      </c>
      <c r="B25" s="5">
        <v>20826</v>
      </c>
      <c r="C25" s="5">
        <v>8916</v>
      </c>
      <c r="D25" s="5">
        <v>29742</v>
      </c>
    </row>
    <row r="26" spans="1:4" ht="10.5">
      <c r="A26" s="4" t="s">
        <v>41</v>
      </c>
      <c r="B26" s="5">
        <v>24203</v>
      </c>
      <c r="C26" s="5">
        <v>7655</v>
      </c>
      <c r="D26" s="5">
        <v>31858</v>
      </c>
    </row>
    <row r="27" spans="1:4" ht="10.5">
      <c r="A27" s="4" t="s">
        <v>40</v>
      </c>
      <c r="B27" s="5">
        <v>3638</v>
      </c>
      <c r="C27" s="5">
        <v>1349</v>
      </c>
      <c r="D27" s="5">
        <v>4987</v>
      </c>
    </row>
    <row r="28" spans="1:4" ht="10.5">
      <c r="A28" s="4" t="s">
        <v>39</v>
      </c>
      <c r="B28" s="5">
        <v>8718</v>
      </c>
      <c r="C28" s="5">
        <v>2831</v>
      </c>
      <c r="D28" s="5">
        <v>11549</v>
      </c>
    </row>
    <row r="29" spans="1:4" ht="10.5">
      <c r="A29" s="4" t="s">
        <v>38</v>
      </c>
      <c r="B29" s="5">
        <v>8244</v>
      </c>
      <c r="C29" s="5">
        <v>3925</v>
      </c>
      <c r="D29" s="5">
        <v>12169</v>
      </c>
    </row>
    <row r="30" spans="1:4" ht="10.5">
      <c r="A30" s="4" t="s">
        <v>37</v>
      </c>
      <c r="B30" s="5">
        <v>656</v>
      </c>
      <c r="C30" s="5">
        <v>32</v>
      </c>
      <c r="D30" s="5">
        <v>688</v>
      </c>
    </row>
    <row r="31" spans="1:4" ht="10.5">
      <c r="A31" s="4" t="s">
        <v>36</v>
      </c>
      <c r="B31" s="5">
        <v>3688</v>
      </c>
      <c r="C31" s="5">
        <v>1041</v>
      </c>
      <c r="D31" s="5">
        <v>4729</v>
      </c>
    </row>
    <row r="32" spans="1:4" ht="10.5">
      <c r="A32" s="4" t="s">
        <v>35</v>
      </c>
      <c r="B32" s="5">
        <v>942</v>
      </c>
      <c r="C32" s="5">
        <v>242</v>
      </c>
      <c r="D32" s="5">
        <v>1184</v>
      </c>
    </row>
    <row r="33" spans="1:4" ht="10.5">
      <c r="A33" s="4" t="s">
        <v>34</v>
      </c>
      <c r="B33" s="5">
        <v>293829</v>
      </c>
      <c r="C33" s="5">
        <v>81437</v>
      </c>
      <c r="D33" s="5">
        <v>375266</v>
      </c>
    </row>
    <row r="34" spans="1:4" ht="10.5">
      <c r="A34" s="4" t="s">
        <v>33</v>
      </c>
      <c r="B34" s="5">
        <v>902</v>
      </c>
      <c r="C34" s="5">
        <v>130</v>
      </c>
      <c r="D34" s="5">
        <v>1032</v>
      </c>
    </row>
    <row r="35" spans="1:4" ht="10.5">
      <c r="A35" s="4" t="s">
        <v>32</v>
      </c>
      <c r="B35" s="5">
        <v>3813</v>
      </c>
      <c r="C35" s="5">
        <v>950</v>
      </c>
      <c r="D35" s="5">
        <v>4763</v>
      </c>
    </row>
    <row r="36" spans="1:4" ht="10.5">
      <c r="A36" s="4" t="s">
        <v>31</v>
      </c>
      <c r="B36" s="5">
        <v>27540</v>
      </c>
      <c r="C36" s="5">
        <v>9635</v>
      </c>
      <c r="D36" s="5">
        <v>37175</v>
      </c>
    </row>
    <row r="37" spans="1:4" ht="10.5">
      <c r="A37" s="4" t="s">
        <v>30</v>
      </c>
      <c r="B37" s="5">
        <v>3308</v>
      </c>
      <c r="C37" s="5">
        <v>1243</v>
      </c>
      <c r="D37" s="5">
        <v>4551</v>
      </c>
    </row>
    <row r="38" spans="1:4" ht="10.5">
      <c r="A38" s="4" t="s">
        <v>29</v>
      </c>
      <c r="B38" s="5">
        <v>163296</v>
      </c>
      <c r="C38" s="5">
        <v>50978</v>
      </c>
      <c r="D38" s="5">
        <v>214274</v>
      </c>
    </row>
    <row r="39" spans="1:4" ht="10.5">
      <c r="A39" s="4" t="s">
        <v>28</v>
      </c>
      <c r="B39" s="5">
        <v>7098</v>
      </c>
      <c r="C39" s="5">
        <v>2448</v>
      </c>
      <c r="D39" s="5">
        <v>9546</v>
      </c>
    </row>
    <row r="40" spans="1:4" ht="10.5">
      <c r="A40" s="4" t="s">
        <v>27</v>
      </c>
      <c r="B40" s="5">
        <v>2495</v>
      </c>
      <c r="C40" s="5">
        <v>653</v>
      </c>
      <c r="D40" s="5">
        <v>3148</v>
      </c>
    </row>
    <row r="41" spans="1:4" ht="10.5">
      <c r="A41" s="4" t="s">
        <v>26</v>
      </c>
      <c r="B41" s="5">
        <v>9471</v>
      </c>
      <c r="C41" s="5">
        <v>2115</v>
      </c>
      <c r="D41" s="5">
        <v>11586</v>
      </c>
    </row>
    <row r="42" spans="1:4" ht="10.5">
      <c r="A42" s="4" t="s">
        <v>25</v>
      </c>
      <c r="B42" s="5">
        <v>70929</v>
      </c>
      <c r="C42" s="5">
        <v>25544</v>
      </c>
      <c r="D42" s="5">
        <v>96473</v>
      </c>
    </row>
    <row r="43" spans="1:4" ht="10.5">
      <c r="A43" s="4" t="s">
        <v>24</v>
      </c>
      <c r="B43" s="5">
        <v>645</v>
      </c>
      <c r="C43" s="5">
        <v>135</v>
      </c>
      <c r="D43" s="5">
        <v>780</v>
      </c>
    </row>
    <row r="44" spans="1:4" ht="10.5">
      <c r="A44" s="4" t="s">
        <v>23</v>
      </c>
      <c r="B44" s="5">
        <v>6498</v>
      </c>
      <c r="C44" s="5">
        <v>2259</v>
      </c>
      <c r="D44" s="5">
        <v>8757</v>
      </c>
    </row>
    <row r="45" spans="1:4" ht="10.5">
      <c r="A45" s="4" t="s">
        <v>22</v>
      </c>
      <c r="B45" s="5">
        <v>12609</v>
      </c>
      <c r="C45" s="5">
        <v>5042</v>
      </c>
      <c r="D45" s="5">
        <v>17651</v>
      </c>
    </row>
    <row r="46" spans="1:4" ht="10.5">
      <c r="A46" s="4" t="s">
        <v>21</v>
      </c>
      <c r="B46" s="5">
        <v>19707</v>
      </c>
      <c r="C46" s="5">
        <v>5692</v>
      </c>
      <c r="D46" s="5">
        <v>25399</v>
      </c>
    </row>
    <row r="47" spans="1:4" ht="10.5">
      <c r="A47" s="4" t="s">
        <v>20</v>
      </c>
      <c r="B47" s="5">
        <v>10834</v>
      </c>
      <c r="C47" s="5">
        <v>3422</v>
      </c>
      <c r="D47" s="5">
        <v>14256</v>
      </c>
    </row>
    <row r="48" spans="1:4" ht="10.5">
      <c r="A48" s="4" t="s">
        <v>19</v>
      </c>
      <c r="B48" s="5">
        <v>8431</v>
      </c>
      <c r="C48" s="5">
        <v>3396</v>
      </c>
      <c r="D48" s="5">
        <v>11827</v>
      </c>
    </row>
    <row r="49" spans="1:4" ht="10.5">
      <c r="A49" s="4" t="s">
        <v>18</v>
      </c>
      <c r="B49" s="5">
        <v>3157</v>
      </c>
      <c r="C49" s="5">
        <v>860</v>
      </c>
      <c r="D49" s="5">
        <v>4017</v>
      </c>
    </row>
    <row r="50" spans="1:4" ht="10.5">
      <c r="A50" s="4" t="s">
        <v>17</v>
      </c>
      <c r="B50" s="5">
        <v>9692</v>
      </c>
      <c r="C50" s="5">
        <v>2156</v>
      </c>
      <c r="D50" s="5">
        <v>11848</v>
      </c>
    </row>
    <row r="51" spans="1:4" ht="10.5">
      <c r="A51" s="4" t="s">
        <v>16</v>
      </c>
      <c r="B51" s="5">
        <v>2484</v>
      </c>
      <c r="C51" s="5">
        <v>558</v>
      </c>
      <c r="D51" s="5">
        <v>3042</v>
      </c>
    </row>
    <row r="52" spans="1:4" ht="10.5">
      <c r="A52" s="4" t="s">
        <v>15</v>
      </c>
      <c r="B52" s="5">
        <v>9642</v>
      </c>
      <c r="C52" s="5">
        <v>3860</v>
      </c>
      <c r="D52" s="5">
        <v>13502</v>
      </c>
    </row>
    <row r="53" spans="1:4" ht="10.5">
      <c r="A53" s="4" t="s">
        <v>14</v>
      </c>
      <c r="B53" s="5">
        <v>4920</v>
      </c>
      <c r="C53" s="5">
        <v>1834</v>
      </c>
      <c r="D53" s="5">
        <v>6754</v>
      </c>
    </row>
    <row r="54" spans="1:4" ht="10.5">
      <c r="A54" s="4" t="s">
        <v>13</v>
      </c>
      <c r="B54" s="5">
        <v>73423</v>
      </c>
      <c r="C54" s="5">
        <v>29859</v>
      </c>
      <c r="D54" s="5">
        <v>103282</v>
      </c>
    </row>
    <row r="55" spans="1:4" ht="10.5">
      <c r="A55" s="4" t="s">
        <v>12</v>
      </c>
      <c r="B55" s="5">
        <v>3272</v>
      </c>
      <c r="C55" s="5">
        <v>1070</v>
      </c>
      <c r="D55" s="5">
        <v>4342</v>
      </c>
    </row>
    <row r="56" spans="1:4" ht="10.5">
      <c r="A56" s="4" t="s">
        <v>11</v>
      </c>
      <c r="B56" s="5">
        <v>5641</v>
      </c>
      <c r="C56" s="5">
        <v>1731</v>
      </c>
      <c r="D56" s="5">
        <v>7372</v>
      </c>
    </row>
    <row r="57" spans="1:4" ht="10.5">
      <c r="A57" s="4" t="s">
        <v>10</v>
      </c>
      <c r="B57" s="5">
        <v>13168</v>
      </c>
      <c r="C57" s="5">
        <v>3563</v>
      </c>
      <c r="D57" s="5">
        <v>16731</v>
      </c>
    </row>
    <row r="58" spans="1:4" ht="10.5">
      <c r="A58" s="4" t="s">
        <v>9</v>
      </c>
      <c r="B58" s="5">
        <v>2988</v>
      </c>
      <c r="C58" s="5">
        <v>899</v>
      </c>
      <c r="D58" s="5">
        <v>3887</v>
      </c>
    </row>
    <row r="59" spans="1:4" ht="10.5">
      <c r="A59" s="4" t="s">
        <v>8</v>
      </c>
      <c r="B59" s="5">
        <v>561</v>
      </c>
      <c r="C59" s="5">
        <v>23</v>
      </c>
      <c r="D59" s="5">
        <v>584</v>
      </c>
    </row>
    <row r="60" spans="1:4" ht="10.5">
      <c r="A60" s="4" t="s">
        <v>7</v>
      </c>
      <c r="B60" s="5">
        <v>4480</v>
      </c>
      <c r="C60" s="5">
        <v>1830</v>
      </c>
      <c r="D60" s="5">
        <v>6310</v>
      </c>
    </row>
    <row r="61" spans="1:4" ht="10.5">
      <c r="A61" s="4" t="s">
        <v>6</v>
      </c>
      <c r="B61" s="5">
        <v>1391</v>
      </c>
      <c r="C61" s="5">
        <v>439</v>
      </c>
      <c r="D61" s="5">
        <v>1830</v>
      </c>
    </row>
    <row r="62" spans="1:4" ht="10.5">
      <c r="A62" s="4" t="s">
        <v>5</v>
      </c>
      <c r="B62" s="5">
        <v>16816</v>
      </c>
      <c r="C62" s="5">
        <v>5988</v>
      </c>
      <c r="D62" s="5">
        <v>22804</v>
      </c>
    </row>
    <row r="63" spans="1:4" ht="10.5">
      <c r="A63" s="4" t="s">
        <v>4</v>
      </c>
      <c r="B63" s="5">
        <v>13443</v>
      </c>
      <c r="C63" s="5">
        <v>4751</v>
      </c>
      <c r="D63" s="5">
        <v>18194</v>
      </c>
    </row>
    <row r="64" spans="1:4" ht="10.5">
      <c r="A64" s="4" t="s">
        <v>3</v>
      </c>
      <c r="B64" s="5">
        <v>2602</v>
      </c>
      <c r="C64" s="5">
        <v>562</v>
      </c>
      <c r="D64" s="5">
        <v>3164</v>
      </c>
    </row>
    <row r="65" spans="1:4" ht="10.5">
      <c r="A65" s="4" t="s">
        <v>2</v>
      </c>
      <c r="B65" s="5">
        <v>110560</v>
      </c>
      <c r="C65" s="5">
        <v>31997</v>
      </c>
      <c r="D65" s="5">
        <v>142557</v>
      </c>
    </row>
    <row r="66" spans="1:4" ht="10.5">
      <c r="A66" s="4" t="s">
        <v>1</v>
      </c>
      <c r="B66" s="5">
        <v>4753</v>
      </c>
      <c r="C66" s="5">
        <v>1280</v>
      </c>
      <c r="D66" s="5">
        <v>6033</v>
      </c>
    </row>
    <row r="67" spans="1:4" ht="10.5">
      <c r="A67" s="6" t="s">
        <v>0</v>
      </c>
      <c r="B67" s="7">
        <v>2410723</v>
      </c>
      <c r="C67" s="7">
        <v>817531</v>
      </c>
      <c r="D67" s="7">
        <v>3228254</v>
      </c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showGridLines="0" zoomScalePageLayoutView="0" workbookViewId="0" topLeftCell="A1">
      <pane ySplit="3" topLeftCell="A4" activePane="bottomLeft" state="frozen"/>
      <selection pane="topLeft" activeCell="D15" sqref="D15"/>
      <selection pane="bottomLeft" activeCell="A1" sqref="A1:R1"/>
    </sheetView>
  </sheetViews>
  <sheetFormatPr defaultColWidth="9.140625" defaultRowHeight="15"/>
  <cols>
    <col min="1" max="1" width="12.28125" style="2" customWidth="1"/>
    <col min="2" max="2" width="8.57421875" style="2" customWidth="1"/>
    <col min="3" max="5" width="8.28125" style="2" customWidth="1"/>
    <col min="6" max="7" width="9.28125" style="2" bestFit="1" customWidth="1"/>
    <col min="8" max="8" width="7.7109375" style="2" customWidth="1"/>
    <col min="9" max="9" width="9.7109375" style="2" bestFit="1" customWidth="1"/>
    <col min="10" max="10" width="8.28125" style="2" customWidth="1"/>
    <col min="11" max="11" width="9.28125" style="2" bestFit="1" customWidth="1"/>
    <col min="12" max="12" width="7.8515625" style="2" customWidth="1"/>
    <col min="13" max="13" width="8.140625" style="2" customWidth="1"/>
    <col min="14" max="14" width="9.28125" style="2" bestFit="1" customWidth="1"/>
    <col min="15" max="15" width="9.140625" style="2" customWidth="1"/>
    <col min="16" max="16" width="7.140625" style="2" customWidth="1"/>
    <col min="17" max="18" width="9.28125" style="2" bestFit="1" customWidth="1"/>
    <col min="19" max="19" width="9.7109375" style="1" bestFit="1" customWidth="1"/>
    <col min="20" max="16384" width="9.140625" style="1" customWidth="1"/>
  </cols>
  <sheetData>
    <row r="1" spans="1:18" ht="28.5" customHeight="1">
      <c r="A1" s="26" t="s">
        <v>195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0.5" customHeight="1">
      <c r="A2" s="23" t="s">
        <v>67</v>
      </c>
      <c r="B2" s="25" t="s">
        <v>66</v>
      </c>
      <c r="C2" s="25"/>
      <c r="D2" s="25"/>
      <c r="E2" s="25"/>
      <c r="F2" s="25"/>
      <c r="G2" s="25"/>
      <c r="H2" s="25"/>
      <c r="I2" s="32" t="s">
        <v>79</v>
      </c>
      <c r="J2" s="28" t="s">
        <v>65</v>
      </c>
      <c r="K2" s="29"/>
      <c r="L2" s="29"/>
      <c r="M2" s="29"/>
      <c r="N2" s="29"/>
      <c r="O2" s="29"/>
      <c r="P2" s="29"/>
      <c r="Q2" s="32" t="s">
        <v>80</v>
      </c>
      <c r="R2" s="30" t="s">
        <v>78</v>
      </c>
    </row>
    <row r="3" spans="1:18" ht="10.5">
      <c r="A3" s="24"/>
      <c r="B3" s="3" t="s">
        <v>74</v>
      </c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33"/>
      <c r="J3" s="3" t="s">
        <v>74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33"/>
      <c r="R3" s="31"/>
    </row>
    <row r="4" spans="1:18" ht="10.5">
      <c r="A4" s="9" t="s">
        <v>64</v>
      </c>
      <c r="B4" s="10">
        <v>86</v>
      </c>
      <c r="C4" s="10">
        <v>64085</v>
      </c>
      <c r="D4" s="10">
        <v>172</v>
      </c>
      <c r="E4" s="10">
        <v>531</v>
      </c>
      <c r="F4" s="10">
        <v>45118</v>
      </c>
      <c r="G4" s="10">
        <v>55524</v>
      </c>
      <c r="H4" s="10">
        <v>8</v>
      </c>
      <c r="I4" s="11">
        <v>165524</v>
      </c>
      <c r="J4" s="10">
        <v>52</v>
      </c>
      <c r="K4" s="10">
        <v>19927</v>
      </c>
      <c r="L4" s="10">
        <v>98</v>
      </c>
      <c r="M4" s="10">
        <v>235</v>
      </c>
      <c r="N4" s="10">
        <v>12854</v>
      </c>
      <c r="O4" s="10">
        <v>27137</v>
      </c>
      <c r="P4" s="10">
        <v>14</v>
      </c>
      <c r="Q4" s="11">
        <v>60317</v>
      </c>
      <c r="R4" s="11">
        <v>225841</v>
      </c>
    </row>
    <row r="5" spans="1:18" ht="10.5">
      <c r="A5" s="9" t="s">
        <v>63</v>
      </c>
      <c r="B5" s="10">
        <v>2</v>
      </c>
      <c r="C5" s="10">
        <v>2659</v>
      </c>
      <c r="D5" s="10">
        <v>13</v>
      </c>
      <c r="E5" s="10">
        <v>9</v>
      </c>
      <c r="F5" s="10">
        <v>2108</v>
      </c>
      <c r="G5" s="10">
        <v>1501</v>
      </c>
      <c r="H5" s="10"/>
      <c r="I5" s="11">
        <v>6292</v>
      </c>
      <c r="J5" s="10">
        <v>2</v>
      </c>
      <c r="K5" s="10">
        <v>931</v>
      </c>
      <c r="L5" s="10">
        <v>5</v>
      </c>
      <c r="M5" s="10">
        <v>10</v>
      </c>
      <c r="N5" s="10">
        <v>681</v>
      </c>
      <c r="O5" s="10">
        <v>1055</v>
      </c>
      <c r="P5" s="10">
        <v>1</v>
      </c>
      <c r="Q5" s="11">
        <v>2685</v>
      </c>
      <c r="R5" s="11">
        <v>8977</v>
      </c>
    </row>
    <row r="6" spans="1:18" ht="10.5">
      <c r="A6" s="9" t="s">
        <v>62</v>
      </c>
      <c r="B6" s="10">
        <v>127</v>
      </c>
      <c r="C6" s="10">
        <v>96081</v>
      </c>
      <c r="D6" s="10">
        <v>261</v>
      </c>
      <c r="E6" s="10">
        <v>905</v>
      </c>
      <c r="F6" s="10">
        <v>94416</v>
      </c>
      <c r="G6" s="10">
        <v>79103</v>
      </c>
      <c r="H6" s="10">
        <v>13</v>
      </c>
      <c r="I6" s="11">
        <v>270906</v>
      </c>
      <c r="J6" s="10">
        <v>61</v>
      </c>
      <c r="K6" s="10">
        <v>23518</v>
      </c>
      <c r="L6" s="10">
        <v>130</v>
      </c>
      <c r="M6" s="10">
        <v>279</v>
      </c>
      <c r="N6" s="10">
        <v>16461</v>
      </c>
      <c r="O6" s="10">
        <v>29116</v>
      </c>
      <c r="P6" s="10">
        <v>9</v>
      </c>
      <c r="Q6" s="11">
        <v>69574</v>
      </c>
      <c r="R6" s="11">
        <v>340480</v>
      </c>
    </row>
    <row r="7" spans="1:18" ht="10.5">
      <c r="A7" s="9" t="s">
        <v>61</v>
      </c>
      <c r="B7" s="10">
        <v>2</v>
      </c>
      <c r="C7" s="10">
        <v>1814</v>
      </c>
      <c r="D7" s="10">
        <v>26</v>
      </c>
      <c r="E7" s="10">
        <v>24</v>
      </c>
      <c r="F7" s="10">
        <v>3705</v>
      </c>
      <c r="G7" s="10">
        <v>1689</v>
      </c>
      <c r="H7" s="10"/>
      <c r="I7" s="11">
        <v>7260</v>
      </c>
      <c r="J7" s="10">
        <v>1</v>
      </c>
      <c r="K7" s="10">
        <v>386</v>
      </c>
      <c r="L7" s="10">
        <v>8</v>
      </c>
      <c r="M7" s="10">
        <v>6</v>
      </c>
      <c r="N7" s="10">
        <v>884</v>
      </c>
      <c r="O7" s="10">
        <v>681</v>
      </c>
      <c r="P7" s="10"/>
      <c r="Q7" s="11">
        <v>1966</v>
      </c>
      <c r="R7" s="11">
        <v>9226</v>
      </c>
    </row>
    <row r="8" spans="1:18" ht="10.5">
      <c r="A8" s="9" t="s">
        <v>60</v>
      </c>
      <c r="B8" s="10">
        <v>1</v>
      </c>
      <c r="C8" s="10">
        <v>803</v>
      </c>
      <c r="D8" s="10"/>
      <c r="E8" s="10"/>
      <c r="F8" s="10">
        <v>1098</v>
      </c>
      <c r="G8" s="10">
        <v>457</v>
      </c>
      <c r="H8" s="10"/>
      <c r="I8" s="11">
        <v>2359</v>
      </c>
      <c r="J8" s="10"/>
      <c r="K8" s="10">
        <v>143</v>
      </c>
      <c r="L8" s="10"/>
      <c r="M8" s="10">
        <v>1</v>
      </c>
      <c r="N8" s="10">
        <v>182</v>
      </c>
      <c r="O8" s="10">
        <v>211</v>
      </c>
      <c r="P8" s="10"/>
      <c r="Q8" s="11">
        <v>537</v>
      </c>
      <c r="R8" s="11">
        <v>2896</v>
      </c>
    </row>
    <row r="9" spans="1:18" ht="10.5">
      <c r="A9" s="9" t="s">
        <v>59</v>
      </c>
      <c r="B9" s="10">
        <v>4</v>
      </c>
      <c r="C9" s="10">
        <v>815</v>
      </c>
      <c r="D9" s="10">
        <v>3</v>
      </c>
      <c r="E9" s="10">
        <v>5</v>
      </c>
      <c r="F9" s="10">
        <v>737</v>
      </c>
      <c r="G9" s="10">
        <v>450</v>
      </c>
      <c r="H9" s="10"/>
      <c r="I9" s="11">
        <v>2014</v>
      </c>
      <c r="J9" s="10"/>
      <c r="K9" s="10">
        <v>268</v>
      </c>
      <c r="L9" s="10"/>
      <c r="M9" s="10">
        <v>1</v>
      </c>
      <c r="N9" s="10">
        <v>156</v>
      </c>
      <c r="O9" s="10">
        <v>294</v>
      </c>
      <c r="P9" s="10"/>
      <c r="Q9" s="11">
        <v>719</v>
      </c>
      <c r="R9" s="11">
        <v>2733</v>
      </c>
    </row>
    <row r="10" spans="1:18" ht="10.5">
      <c r="A10" s="9" t="s">
        <v>58</v>
      </c>
      <c r="B10" s="10">
        <v>42</v>
      </c>
      <c r="C10" s="10">
        <v>70770</v>
      </c>
      <c r="D10" s="10">
        <v>557</v>
      </c>
      <c r="E10" s="10">
        <v>734</v>
      </c>
      <c r="F10" s="10">
        <v>34275</v>
      </c>
      <c r="G10" s="10">
        <v>55003</v>
      </c>
      <c r="H10" s="10">
        <v>5</v>
      </c>
      <c r="I10" s="11">
        <v>161386</v>
      </c>
      <c r="J10" s="10">
        <v>31</v>
      </c>
      <c r="K10" s="10">
        <v>20542</v>
      </c>
      <c r="L10" s="10">
        <v>387</v>
      </c>
      <c r="M10" s="10">
        <v>399</v>
      </c>
      <c r="N10" s="10">
        <v>9679</v>
      </c>
      <c r="O10" s="10">
        <v>27690</v>
      </c>
      <c r="P10" s="10">
        <v>3</v>
      </c>
      <c r="Q10" s="11">
        <v>58731</v>
      </c>
      <c r="R10" s="11">
        <v>220117</v>
      </c>
    </row>
    <row r="11" spans="1:18" ht="10.5">
      <c r="A11" s="9" t="s">
        <v>57</v>
      </c>
      <c r="B11" s="10">
        <v>10</v>
      </c>
      <c r="C11" s="10">
        <v>9165</v>
      </c>
      <c r="D11" s="10">
        <v>28</v>
      </c>
      <c r="E11" s="10">
        <v>136</v>
      </c>
      <c r="F11" s="10">
        <v>9986</v>
      </c>
      <c r="G11" s="10">
        <v>10229</v>
      </c>
      <c r="H11" s="10"/>
      <c r="I11" s="11">
        <v>29554</v>
      </c>
      <c r="J11" s="10">
        <v>10</v>
      </c>
      <c r="K11" s="10">
        <v>1816</v>
      </c>
      <c r="L11" s="10">
        <v>18</v>
      </c>
      <c r="M11" s="10">
        <v>36</v>
      </c>
      <c r="N11" s="10">
        <v>1878</v>
      </c>
      <c r="O11" s="10">
        <v>3078</v>
      </c>
      <c r="P11" s="10"/>
      <c r="Q11" s="11">
        <v>6836</v>
      </c>
      <c r="R11" s="11">
        <v>36390</v>
      </c>
    </row>
    <row r="12" spans="1:18" ht="10.5">
      <c r="A12" s="9" t="s">
        <v>56</v>
      </c>
      <c r="B12" s="10">
        <v>7</v>
      </c>
      <c r="C12" s="10">
        <v>3016</v>
      </c>
      <c r="D12" s="10">
        <v>33</v>
      </c>
      <c r="E12" s="10">
        <v>34</v>
      </c>
      <c r="F12" s="10">
        <v>4186</v>
      </c>
      <c r="G12" s="10">
        <v>3305</v>
      </c>
      <c r="H12" s="10">
        <v>1</v>
      </c>
      <c r="I12" s="11">
        <v>10582</v>
      </c>
      <c r="J12" s="10">
        <v>1</v>
      </c>
      <c r="K12" s="10">
        <v>359</v>
      </c>
      <c r="L12" s="10">
        <v>6</v>
      </c>
      <c r="M12" s="10">
        <v>9</v>
      </c>
      <c r="N12" s="10">
        <v>495</v>
      </c>
      <c r="O12" s="10">
        <v>803</v>
      </c>
      <c r="P12" s="10"/>
      <c r="Q12" s="11">
        <v>1673</v>
      </c>
      <c r="R12" s="11">
        <v>12255</v>
      </c>
    </row>
    <row r="13" spans="1:18" ht="10.5">
      <c r="A13" s="9" t="s">
        <v>55</v>
      </c>
      <c r="B13" s="10">
        <v>1</v>
      </c>
      <c r="C13" s="10">
        <v>191</v>
      </c>
      <c r="D13" s="10">
        <v>1</v>
      </c>
      <c r="E13" s="10">
        <v>6</v>
      </c>
      <c r="F13" s="10">
        <v>783</v>
      </c>
      <c r="G13" s="10">
        <v>207</v>
      </c>
      <c r="H13" s="10"/>
      <c r="I13" s="11">
        <v>1189</v>
      </c>
      <c r="J13" s="10"/>
      <c r="K13" s="10">
        <v>27</v>
      </c>
      <c r="L13" s="10"/>
      <c r="M13" s="10"/>
      <c r="N13" s="10">
        <v>123</v>
      </c>
      <c r="O13" s="10">
        <v>83</v>
      </c>
      <c r="P13" s="10"/>
      <c r="Q13" s="11">
        <v>233</v>
      </c>
      <c r="R13" s="11">
        <v>1422</v>
      </c>
    </row>
    <row r="14" spans="1:18" ht="10.5">
      <c r="A14" s="9" t="s">
        <v>54</v>
      </c>
      <c r="B14" s="10">
        <v>1</v>
      </c>
      <c r="C14" s="10">
        <v>1829</v>
      </c>
      <c r="D14" s="10">
        <v>14</v>
      </c>
      <c r="E14" s="10">
        <v>33</v>
      </c>
      <c r="F14" s="10">
        <v>1889</v>
      </c>
      <c r="G14" s="10">
        <v>2011</v>
      </c>
      <c r="H14" s="10">
        <v>1</v>
      </c>
      <c r="I14" s="11">
        <v>5778</v>
      </c>
      <c r="J14" s="10">
        <v>3</v>
      </c>
      <c r="K14" s="10">
        <v>428</v>
      </c>
      <c r="L14" s="10">
        <v>6</v>
      </c>
      <c r="M14" s="10">
        <v>15</v>
      </c>
      <c r="N14" s="10">
        <v>449</v>
      </c>
      <c r="O14" s="10">
        <v>740</v>
      </c>
      <c r="P14" s="10"/>
      <c r="Q14" s="11">
        <v>1641</v>
      </c>
      <c r="R14" s="11">
        <v>7419</v>
      </c>
    </row>
    <row r="15" spans="1:18" ht="10.5">
      <c r="A15" s="9" t="s">
        <v>53</v>
      </c>
      <c r="B15" s="10">
        <v>1</v>
      </c>
      <c r="C15" s="10">
        <v>2182</v>
      </c>
      <c r="D15" s="10">
        <v>1</v>
      </c>
      <c r="E15" s="10">
        <v>3</v>
      </c>
      <c r="F15" s="10">
        <v>1477</v>
      </c>
      <c r="G15" s="10">
        <v>397</v>
      </c>
      <c r="H15" s="10"/>
      <c r="I15" s="11">
        <v>4061</v>
      </c>
      <c r="J15" s="10">
        <v>1</v>
      </c>
      <c r="K15" s="10">
        <v>542</v>
      </c>
      <c r="L15" s="10">
        <v>1</v>
      </c>
      <c r="M15" s="10">
        <v>2</v>
      </c>
      <c r="N15" s="10">
        <v>319</v>
      </c>
      <c r="O15" s="10">
        <v>244</v>
      </c>
      <c r="P15" s="10"/>
      <c r="Q15" s="11">
        <v>1109</v>
      </c>
      <c r="R15" s="11">
        <v>5170</v>
      </c>
    </row>
    <row r="16" spans="1:18" ht="10.5">
      <c r="A16" s="9" t="s">
        <v>52</v>
      </c>
      <c r="B16" s="10"/>
      <c r="C16" s="10">
        <v>1373</v>
      </c>
      <c r="D16" s="10">
        <v>1</v>
      </c>
      <c r="E16" s="10">
        <v>4</v>
      </c>
      <c r="F16" s="10">
        <v>244</v>
      </c>
      <c r="G16" s="10">
        <v>251</v>
      </c>
      <c r="H16" s="10"/>
      <c r="I16" s="11">
        <v>1873</v>
      </c>
      <c r="J16" s="10">
        <v>1</v>
      </c>
      <c r="K16" s="10">
        <v>348</v>
      </c>
      <c r="L16" s="10">
        <v>1</v>
      </c>
      <c r="M16" s="10"/>
      <c r="N16" s="10">
        <v>96</v>
      </c>
      <c r="O16" s="10">
        <v>131</v>
      </c>
      <c r="P16" s="10"/>
      <c r="Q16" s="11">
        <v>577</v>
      </c>
      <c r="R16" s="11">
        <v>2450</v>
      </c>
    </row>
    <row r="17" spans="1:18" ht="10.5">
      <c r="A17" s="9" t="s">
        <v>51</v>
      </c>
      <c r="B17" s="10">
        <v>3</v>
      </c>
      <c r="C17" s="10">
        <v>482</v>
      </c>
      <c r="D17" s="10">
        <v>1</v>
      </c>
      <c r="E17" s="10"/>
      <c r="F17" s="10">
        <v>817</v>
      </c>
      <c r="G17" s="10">
        <v>317</v>
      </c>
      <c r="H17" s="10"/>
      <c r="I17" s="11">
        <v>1620</v>
      </c>
      <c r="J17" s="10"/>
      <c r="K17" s="10">
        <v>119</v>
      </c>
      <c r="L17" s="10"/>
      <c r="M17" s="10">
        <v>2</v>
      </c>
      <c r="N17" s="10">
        <v>184</v>
      </c>
      <c r="O17" s="10">
        <v>177</v>
      </c>
      <c r="P17" s="10"/>
      <c r="Q17" s="11">
        <v>482</v>
      </c>
      <c r="R17" s="11">
        <v>2102</v>
      </c>
    </row>
    <row r="18" spans="1:18" ht="10.5">
      <c r="A18" s="9" t="s">
        <v>50</v>
      </c>
      <c r="B18" s="10">
        <v>2</v>
      </c>
      <c r="C18" s="10">
        <v>495</v>
      </c>
      <c r="D18" s="10">
        <v>11</v>
      </c>
      <c r="E18" s="10">
        <v>10</v>
      </c>
      <c r="F18" s="10">
        <v>1725</v>
      </c>
      <c r="G18" s="10">
        <v>576</v>
      </c>
      <c r="H18" s="10"/>
      <c r="I18" s="11">
        <v>2819</v>
      </c>
      <c r="J18" s="10"/>
      <c r="K18" s="10">
        <v>85</v>
      </c>
      <c r="L18" s="10"/>
      <c r="M18" s="10">
        <v>1</v>
      </c>
      <c r="N18" s="10">
        <v>227</v>
      </c>
      <c r="O18" s="10">
        <v>139</v>
      </c>
      <c r="P18" s="10"/>
      <c r="Q18" s="11">
        <v>452</v>
      </c>
      <c r="R18" s="11">
        <v>3271</v>
      </c>
    </row>
    <row r="19" spans="1:18" ht="10.5">
      <c r="A19" s="9" t="s">
        <v>49</v>
      </c>
      <c r="B19" s="10">
        <v>20</v>
      </c>
      <c r="C19" s="10">
        <v>3516</v>
      </c>
      <c r="D19" s="10">
        <v>32</v>
      </c>
      <c r="E19" s="10">
        <v>69</v>
      </c>
      <c r="F19" s="10">
        <v>7671</v>
      </c>
      <c r="G19" s="10">
        <v>4471</v>
      </c>
      <c r="H19" s="10">
        <v>1</v>
      </c>
      <c r="I19" s="11">
        <v>15780</v>
      </c>
      <c r="J19" s="10">
        <v>7</v>
      </c>
      <c r="K19" s="10">
        <v>787</v>
      </c>
      <c r="L19" s="10">
        <v>14</v>
      </c>
      <c r="M19" s="10">
        <v>14</v>
      </c>
      <c r="N19" s="10">
        <v>1455</v>
      </c>
      <c r="O19" s="10">
        <v>1487</v>
      </c>
      <c r="P19" s="10"/>
      <c r="Q19" s="11">
        <v>3764</v>
      </c>
      <c r="R19" s="11">
        <v>19544</v>
      </c>
    </row>
    <row r="20" spans="1:18" ht="10.5">
      <c r="A20" s="9" t="s">
        <v>48</v>
      </c>
      <c r="B20" s="10">
        <v>148</v>
      </c>
      <c r="C20" s="10">
        <v>136760</v>
      </c>
      <c r="D20" s="10">
        <v>660</v>
      </c>
      <c r="E20" s="10">
        <v>1091</v>
      </c>
      <c r="F20" s="10">
        <v>45464</v>
      </c>
      <c r="G20" s="10">
        <v>77248</v>
      </c>
      <c r="H20" s="10">
        <v>27</v>
      </c>
      <c r="I20" s="11">
        <v>261398</v>
      </c>
      <c r="J20" s="10">
        <v>143</v>
      </c>
      <c r="K20" s="10">
        <v>67743</v>
      </c>
      <c r="L20" s="10">
        <v>747</v>
      </c>
      <c r="M20" s="10">
        <v>828</v>
      </c>
      <c r="N20" s="10">
        <v>26112</v>
      </c>
      <c r="O20" s="10">
        <v>65516</v>
      </c>
      <c r="P20" s="10">
        <v>35</v>
      </c>
      <c r="Q20" s="11">
        <v>161124</v>
      </c>
      <c r="R20" s="11">
        <v>422522</v>
      </c>
    </row>
    <row r="21" spans="1:18" ht="10.5">
      <c r="A21" s="9" t="s">
        <v>47</v>
      </c>
      <c r="B21" s="10"/>
      <c r="C21" s="10">
        <v>454</v>
      </c>
      <c r="D21" s="10">
        <v>2</v>
      </c>
      <c r="E21" s="10">
        <v>3</v>
      </c>
      <c r="F21" s="10">
        <v>559</v>
      </c>
      <c r="G21" s="10">
        <v>311</v>
      </c>
      <c r="H21" s="10"/>
      <c r="I21" s="11">
        <v>1329</v>
      </c>
      <c r="J21" s="10">
        <v>2</v>
      </c>
      <c r="K21" s="10">
        <v>64</v>
      </c>
      <c r="L21" s="10"/>
      <c r="M21" s="10">
        <v>2</v>
      </c>
      <c r="N21" s="10">
        <v>71</v>
      </c>
      <c r="O21" s="10">
        <v>104</v>
      </c>
      <c r="P21" s="10"/>
      <c r="Q21" s="11">
        <v>243</v>
      </c>
      <c r="R21" s="11">
        <v>1572</v>
      </c>
    </row>
    <row r="22" spans="1:18" ht="10.5">
      <c r="A22" s="9" t="s">
        <v>46</v>
      </c>
      <c r="B22" s="10">
        <v>59</v>
      </c>
      <c r="C22" s="10">
        <v>33579</v>
      </c>
      <c r="D22" s="10">
        <v>111</v>
      </c>
      <c r="E22" s="10">
        <v>422</v>
      </c>
      <c r="F22" s="10">
        <v>75170</v>
      </c>
      <c r="G22" s="10">
        <v>44867</v>
      </c>
      <c r="H22" s="10">
        <v>2</v>
      </c>
      <c r="I22" s="11">
        <v>154210</v>
      </c>
      <c r="J22" s="10">
        <v>12</v>
      </c>
      <c r="K22" s="10">
        <v>6811</v>
      </c>
      <c r="L22" s="10">
        <v>39</v>
      </c>
      <c r="M22" s="10">
        <v>102</v>
      </c>
      <c r="N22" s="10">
        <v>13491</v>
      </c>
      <c r="O22" s="10">
        <v>12815</v>
      </c>
      <c r="P22" s="10">
        <v>1</v>
      </c>
      <c r="Q22" s="11">
        <v>33271</v>
      </c>
      <c r="R22" s="11">
        <v>187481</v>
      </c>
    </row>
    <row r="23" spans="1:18" ht="10.5">
      <c r="A23" s="9" t="s">
        <v>45</v>
      </c>
      <c r="B23" s="10">
        <v>17</v>
      </c>
      <c r="C23" s="10">
        <v>6803</v>
      </c>
      <c r="D23" s="10">
        <v>83</v>
      </c>
      <c r="E23" s="10">
        <v>105</v>
      </c>
      <c r="F23" s="10">
        <v>6553</v>
      </c>
      <c r="G23" s="10">
        <v>8527</v>
      </c>
      <c r="H23" s="10">
        <v>1</v>
      </c>
      <c r="I23" s="11">
        <v>22089</v>
      </c>
      <c r="J23" s="10">
        <v>4</v>
      </c>
      <c r="K23" s="10">
        <v>1763</v>
      </c>
      <c r="L23" s="10">
        <v>30</v>
      </c>
      <c r="M23" s="10">
        <v>28</v>
      </c>
      <c r="N23" s="10">
        <v>1646</v>
      </c>
      <c r="O23" s="10">
        <v>3679</v>
      </c>
      <c r="P23" s="10">
        <v>1</v>
      </c>
      <c r="Q23" s="11">
        <v>7151</v>
      </c>
      <c r="R23" s="11">
        <v>29240</v>
      </c>
    </row>
    <row r="24" spans="1:18" ht="10.5">
      <c r="A24" s="9" t="s">
        <v>44</v>
      </c>
      <c r="B24" s="10">
        <v>124</v>
      </c>
      <c r="C24" s="10">
        <v>62234</v>
      </c>
      <c r="D24" s="10">
        <v>300</v>
      </c>
      <c r="E24" s="10">
        <v>874</v>
      </c>
      <c r="F24" s="10">
        <v>130081</v>
      </c>
      <c r="G24" s="10">
        <v>80084</v>
      </c>
      <c r="H24" s="10">
        <v>7</v>
      </c>
      <c r="I24" s="11">
        <v>273704</v>
      </c>
      <c r="J24" s="10">
        <v>79</v>
      </c>
      <c r="K24" s="10">
        <v>20371</v>
      </c>
      <c r="L24" s="10">
        <v>209</v>
      </c>
      <c r="M24" s="10">
        <v>399</v>
      </c>
      <c r="N24" s="10">
        <v>26932</v>
      </c>
      <c r="O24" s="10">
        <v>38902</v>
      </c>
      <c r="P24" s="10">
        <v>20</v>
      </c>
      <c r="Q24" s="11">
        <v>86912</v>
      </c>
      <c r="R24" s="11">
        <v>360616</v>
      </c>
    </row>
    <row r="25" spans="1:18" ht="10.5">
      <c r="A25" s="9" t="s">
        <v>43</v>
      </c>
      <c r="B25" s="10">
        <v>18</v>
      </c>
      <c r="C25" s="10">
        <v>2285</v>
      </c>
      <c r="D25" s="10">
        <v>10</v>
      </c>
      <c r="E25" s="10">
        <v>29</v>
      </c>
      <c r="F25" s="10">
        <v>7545</v>
      </c>
      <c r="G25" s="10">
        <v>3796</v>
      </c>
      <c r="H25" s="10"/>
      <c r="I25" s="11">
        <v>13683</v>
      </c>
      <c r="J25" s="10">
        <v>1</v>
      </c>
      <c r="K25" s="10">
        <v>518</v>
      </c>
      <c r="L25" s="10">
        <v>7</v>
      </c>
      <c r="M25" s="10">
        <v>1</v>
      </c>
      <c r="N25" s="10">
        <v>1420</v>
      </c>
      <c r="O25" s="10">
        <v>1257</v>
      </c>
      <c r="P25" s="10"/>
      <c r="Q25" s="11">
        <v>3204</v>
      </c>
      <c r="R25" s="11">
        <v>16887</v>
      </c>
    </row>
    <row r="26" spans="1:18" ht="10.5">
      <c r="A26" s="9" t="s">
        <v>42</v>
      </c>
      <c r="B26" s="10">
        <v>7</v>
      </c>
      <c r="C26" s="10">
        <v>5292</v>
      </c>
      <c r="D26" s="10">
        <v>28</v>
      </c>
      <c r="E26" s="10">
        <v>65</v>
      </c>
      <c r="F26" s="10">
        <v>9512</v>
      </c>
      <c r="G26" s="10">
        <v>5922</v>
      </c>
      <c r="H26" s="10"/>
      <c r="I26" s="11">
        <v>20826</v>
      </c>
      <c r="J26" s="10">
        <v>4</v>
      </c>
      <c r="K26" s="10">
        <v>2006</v>
      </c>
      <c r="L26" s="10">
        <v>15</v>
      </c>
      <c r="M26" s="10">
        <v>38</v>
      </c>
      <c r="N26" s="10">
        <v>3248</v>
      </c>
      <c r="O26" s="10">
        <v>3605</v>
      </c>
      <c r="P26" s="10"/>
      <c r="Q26" s="11">
        <v>8916</v>
      </c>
      <c r="R26" s="11">
        <v>29742</v>
      </c>
    </row>
    <row r="27" spans="1:18" ht="10.5">
      <c r="A27" s="9" t="s">
        <v>41</v>
      </c>
      <c r="B27" s="10">
        <v>7</v>
      </c>
      <c r="C27" s="10">
        <v>6588</v>
      </c>
      <c r="D27" s="10">
        <v>63</v>
      </c>
      <c r="E27" s="10">
        <v>86</v>
      </c>
      <c r="F27" s="10">
        <v>8121</v>
      </c>
      <c r="G27" s="10">
        <v>9333</v>
      </c>
      <c r="H27" s="10">
        <v>5</v>
      </c>
      <c r="I27" s="11">
        <v>24203</v>
      </c>
      <c r="J27" s="10">
        <v>6</v>
      </c>
      <c r="K27" s="10">
        <v>1555</v>
      </c>
      <c r="L27" s="10">
        <v>20</v>
      </c>
      <c r="M27" s="10">
        <v>34</v>
      </c>
      <c r="N27" s="10">
        <v>2133</v>
      </c>
      <c r="O27" s="10">
        <v>3906</v>
      </c>
      <c r="P27" s="10">
        <v>1</v>
      </c>
      <c r="Q27" s="11">
        <v>7655</v>
      </c>
      <c r="R27" s="11">
        <v>31858</v>
      </c>
    </row>
    <row r="28" spans="1:18" ht="10.5">
      <c r="A28" s="9" t="s">
        <v>40</v>
      </c>
      <c r="B28" s="10">
        <v>1</v>
      </c>
      <c r="C28" s="10">
        <v>1226</v>
      </c>
      <c r="D28" s="10">
        <v>15</v>
      </c>
      <c r="E28" s="10">
        <v>19</v>
      </c>
      <c r="F28" s="10">
        <v>965</v>
      </c>
      <c r="G28" s="10">
        <v>1412</v>
      </c>
      <c r="H28" s="10"/>
      <c r="I28" s="11">
        <v>3638</v>
      </c>
      <c r="J28" s="10"/>
      <c r="K28" s="10">
        <v>338</v>
      </c>
      <c r="L28" s="10">
        <v>12</v>
      </c>
      <c r="M28" s="10">
        <v>6</v>
      </c>
      <c r="N28" s="10">
        <v>320</v>
      </c>
      <c r="O28" s="10">
        <v>673</v>
      </c>
      <c r="P28" s="10"/>
      <c r="Q28" s="11">
        <v>1349</v>
      </c>
      <c r="R28" s="11">
        <v>4987</v>
      </c>
    </row>
    <row r="29" spans="1:18" ht="10.5">
      <c r="A29" s="9" t="s">
        <v>39</v>
      </c>
      <c r="B29" s="10">
        <v>4</v>
      </c>
      <c r="C29" s="10">
        <v>2129</v>
      </c>
      <c r="D29" s="10">
        <v>22</v>
      </c>
      <c r="E29" s="10">
        <v>26</v>
      </c>
      <c r="F29" s="10">
        <v>3833</v>
      </c>
      <c r="G29" s="10">
        <v>2704</v>
      </c>
      <c r="H29" s="10"/>
      <c r="I29" s="11">
        <v>8718</v>
      </c>
      <c r="J29" s="10">
        <v>1</v>
      </c>
      <c r="K29" s="10">
        <v>598</v>
      </c>
      <c r="L29" s="10">
        <v>11</v>
      </c>
      <c r="M29" s="10">
        <v>9</v>
      </c>
      <c r="N29" s="10">
        <v>964</v>
      </c>
      <c r="O29" s="10">
        <v>1248</v>
      </c>
      <c r="P29" s="10"/>
      <c r="Q29" s="11">
        <v>2831</v>
      </c>
      <c r="R29" s="11">
        <v>11549</v>
      </c>
    </row>
    <row r="30" spans="1:18" ht="10.5">
      <c r="A30" s="9" t="s">
        <v>38</v>
      </c>
      <c r="B30" s="10">
        <v>4</v>
      </c>
      <c r="C30" s="10">
        <v>2661</v>
      </c>
      <c r="D30" s="10">
        <v>40</v>
      </c>
      <c r="E30" s="10">
        <v>23</v>
      </c>
      <c r="F30" s="10">
        <v>2251</v>
      </c>
      <c r="G30" s="10">
        <v>3264</v>
      </c>
      <c r="H30" s="10">
        <v>1</v>
      </c>
      <c r="I30" s="11">
        <v>8244</v>
      </c>
      <c r="J30" s="10">
        <v>1</v>
      </c>
      <c r="K30" s="10">
        <v>1032</v>
      </c>
      <c r="L30" s="10">
        <v>25</v>
      </c>
      <c r="M30" s="10">
        <v>26</v>
      </c>
      <c r="N30" s="10">
        <v>981</v>
      </c>
      <c r="O30" s="10">
        <v>1860</v>
      </c>
      <c r="P30" s="10"/>
      <c r="Q30" s="11">
        <v>3925</v>
      </c>
      <c r="R30" s="11">
        <v>12169</v>
      </c>
    </row>
    <row r="31" spans="1:18" ht="10.5">
      <c r="A31" s="9" t="s">
        <v>37</v>
      </c>
      <c r="B31" s="10"/>
      <c r="C31" s="10">
        <v>118</v>
      </c>
      <c r="D31" s="10">
        <v>2</v>
      </c>
      <c r="E31" s="10">
        <v>1</v>
      </c>
      <c r="F31" s="10">
        <v>418</v>
      </c>
      <c r="G31" s="10">
        <v>117</v>
      </c>
      <c r="H31" s="10"/>
      <c r="I31" s="11">
        <v>656</v>
      </c>
      <c r="J31" s="10"/>
      <c r="K31" s="10">
        <v>8</v>
      </c>
      <c r="L31" s="10"/>
      <c r="M31" s="10"/>
      <c r="N31" s="10">
        <v>10</v>
      </c>
      <c r="O31" s="10">
        <v>14</v>
      </c>
      <c r="P31" s="10"/>
      <c r="Q31" s="11">
        <v>32</v>
      </c>
      <c r="R31" s="11">
        <v>688</v>
      </c>
    </row>
    <row r="32" spans="1:18" ht="10.5">
      <c r="A32" s="9" t="s">
        <v>36</v>
      </c>
      <c r="B32" s="10">
        <v>4</v>
      </c>
      <c r="C32" s="10">
        <v>2044</v>
      </c>
      <c r="D32" s="10">
        <v>11</v>
      </c>
      <c r="E32" s="10">
        <v>13</v>
      </c>
      <c r="F32" s="10">
        <v>921</v>
      </c>
      <c r="G32" s="10">
        <v>695</v>
      </c>
      <c r="H32" s="10"/>
      <c r="I32" s="11">
        <v>3688</v>
      </c>
      <c r="J32" s="10"/>
      <c r="K32" s="10">
        <v>463</v>
      </c>
      <c r="L32" s="10">
        <v>1</v>
      </c>
      <c r="M32" s="10">
        <v>3</v>
      </c>
      <c r="N32" s="10">
        <v>238</v>
      </c>
      <c r="O32" s="10">
        <v>336</v>
      </c>
      <c r="P32" s="10"/>
      <c r="Q32" s="11">
        <v>1041</v>
      </c>
      <c r="R32" s="11">
        <v>4729</v>
      </c>
    </row>
    <row r="33" spans="1:18" ht="10.5">
      <c r="A33" s="9" t="s">
        <v>35</v>
      </c>
      <c r="B33" s="10"/>
      <c r="C33" s="10">
        <v>135</v>
      </c>
      <c r="D33" s="10">
        <v>2</v>
      </c>
      <c r="E33" s="10">
        <v>2</v>
      </c>
      <c r="F33" s="10">
        <v>667</v>
      </c>
      <c r="G33" s="10">
        <v>136</v>
      </c>
      <c r="H33" s="10"/>
      <c r="I33" s="11">
        <v>942</v>
      </c>
      <c r="J33" s="10"/>
      <c r="K33" s="10">
        <v>32</v>
      </c>
      <c r="L33" s="10"/>
      <c r="M33" s="10">
        <v>1</v>
      </c>
      <c r="N33" s="10">
        <v>134</v>
      </c>
      <c r="O33" s="10">
        <v>75</v>
      </c>
      <c r="P33" s="10"/>
      <c r="Q33" s="11">
        <v>242</v>
      </c>
      <c r="R33" s="11">
        <v>1184</v>
      </c>
    </row>
    <row r="34" spans="1:18" ht="10.5">
      <c r="A34" s="9" t="s">
        <v>34</v>
      </c>
      <c r="B34" s="10">
        <v>123</v>
      </c>
      <c r="C34" s="10">
        <v>96289</v>
      </c>
      <c r="D34" s="10">
        <v>398</v>
      </c>
      <c r="E34" s="10">
        <v>963</v>
      </c>
      <c r="F34" s="10">
        <v>103308</v>
      </c>
      <c r="G34" s="10">
        <v>92736</v>
      </c>
      <c r="H34" s="10">
        <v>12</v>
      </c>
      <c r="I34" s="11">
        <v>293829</v>
      </c>
      <c r="J34" s="10">
        <v>37</v>
      </c>
      <c r="K34" s="10">
        <v>22839</v>
      </c>
      <c r="L34" s="10">
        <v>183</v>
      </c>
      <c r="M34" s="10">
        <v>397</v>
      </c>
      <c r="N34" s="10">
        <v>23058</v>
      </c>
      <c r="O34" s="10">
        <v>34921</v>
      </c>
      <c r="P34" s="10">
        <v>2</v>
      </c>
      <c r="Q34" s="11">
        <v>81437</v>
      </c>
      <c r="R34" s="11">
        <v>375266</v>
      </c>
    </row>
    <row r="35" spans="1:18" ht="10.5">
      <c r="A35" s="9" t="s">
        <v>33</v>
      </c>
      <c r="B35" s="10"/>
      <c r="C35" s="10">
        <v>209</v>
      </c>
      <c r="D35" s="10"/>
      <c r="E35" s="10"/>
      <c r="F35" s="10">
        <v>507</v>
      </c>
      <c r="G35" s="10">
        <v>186</v>
      </c>
      <c r="H35" s="10"/>
      <c r="I35" s="11">
        <v>902</v>
      </c>
      <c r="J35" s="10"/>
      <c r="K35" s="10">
        <v>22</v>
      </c>
      <c r="L35" s="10"/>
      <c r="M35" s="10"/>
      <c r="N35" s="10">
        <v>52</v>
      </c>
      <c r="O35" s="10">
        <v>56</v>
      </c>
      <c r="P35" s="10"/>
      <c r="Q35" s="11">
        <v>130</v>
      </c>
      <c r="R35" s="11">
        <v>1032</v>
      </c>
    </row>
    <row r="36" spans="1:18" ht="10.5">
      <c r="A36" s="9" t="s">
        <v>32</v>
      </c>
      <c r="B36" s="10">
        <v>2</v>
      </c>
      <c r="C36" s="10">
        <v>728</v>
      </c>
      <c r="D36" s="10">
        <v>2</v>
      </c>
      <c r="E36" s="10">
        <v>7</v>
      </c>
      <c r="F36" s="10">
        <v>2138</v>
      </c>
      <c r="G36" s="10">
        <v>936</v>
      </c>
      <c r="H36" s="10"/>
      <c r="I36" s="11">
        <v>3813</v>
      </c>
      <c r="J36" s="10"/>
      <c r="K36" s="10">
        <v>139</v>
      </c>
      <c r="L36" s="10"/>
      <c r="M36" s="10">
        <v>1</v>
      </c>
      <c r="N36" s="10">
        <v>421</v>
      </c>
      <c r="O36" s="10">
        <v>389</v>
      </c>
      <c r="P36" s="10"/>
      <c r="Q36" s="11">
        <v>950</v>
      </c>
      <c r="R36" s="11">
        <v>4763</v>
      </c>
    </row>
    <row r="37" spans="1:18" ht="10.5">
      <c r="A37" s="9" t="s">
        <v>31</v>
      </c>
      <c r="B37" s="10">
        <v>23</v>
      </c>
      <c r="C37" s="10">
        <v>9413</v>
      </c>
      <c r="D37" s="10">
        <v>145</v>
      </c>
      <c r="E37" s="10">
        <v>116</v>
      </c>
      <c r="F37" s="10">
        <v>9224</v>
      </c>
      <c r="G37" s="10">
        <v>8618</v>
      </c>
      <c r="H37" s="10">
        <v>1</v>
      </c>
      <c r="I37" s="11">
        <v>27540</v>
      </c>
      <c r="J37" s="10">
        <v>6</v>
      </c>
      <c r="K37" s="10">
        <v>2796</v>
      </c>
      <c r="L37" s="10">
        <v>61</v>
      </c>
      <c r="M37" s="10">
        <v>65</v>
      </c>
      <c r="N37" s="10">
        <v>2512</v>
      </c>
      <c r="O37" s="10">
        <v>4195</v>
      </c>
      <c r="P37" s="10"/>
      <c r="Q37" s="11">
        <v>9635</v>
      </c>
      <c r="R37" s="11">
        <v>37175</v>
      </c>
    </row>
    <row r="38" spans="1:18" ht="10.5">
      <c r="A38" s="9" t="s">
        <v>30</v>
      </c>
      <c r="B38" s="10">
        <v>2</v>
      </c>
      <c r="C38" s="10">
        <v>1713</v>
      </c>
      <c r="D38" s="10">
        <v>13</v>
      </c>
      <c r="E38" s="10">
        <v>14</v>
      </c>
      <c r="F38" s="10">
        <v>673</v>
      </c>
      <c r="G38" s="10">
        <v>893</v>
      </c>
      <c r="H38" s="10"/>
      <c r="I38" s="11">
        <v>3308</v>
      </c>
      <c r="J38" s="10"/>
      <c r="K38" s="10">
        <v>419</v>
      </c>
      <c r="L38" s="10">
        <v>7</v>
      </c>
      <c r="M38" s="10">
        <v>6</v>
      </c>
      <c r="N38" s="10">
        <v>221</v>
      </c>
      <c r="O38" s="10">
        <v>590</v>
      </c>
      <c r="P38" s="10"/>
      <c r="Q38" s="11">
        <v>1243</v>
      </c>
      <c r="R38" s="11">
        <v>4551</v>
      </c>
    </row>
    <row r="39" spans="1:18" ht="10.5">
      <c r="A39" s="9" t="s">
        <v>29</v>
      </c>
      <c r="B39" s="10">
        <v>99</v>
      </c>
      <c r="C39" s="10">
        <v>47769</v>
      </c>
      <c r="D39" s="10">
        <v>389</v>
      </c>
      <c r="E39" s="10">
        <v>644</v>
      </c>
      <c r="F39" s="10">
        <v>59881</v>
      </c>
      <c r="G39" s="10">
        <v>54506</v>
      </c>
      <c r="H39" s="10">
        <v>8</v>
      </c>
      <c r="I39" s="11">
        <v>163296</v>
      </c>
      <c r="J39" s="10">
        <v>26</v>
      </c>
      <c r="K39" s="10">
        <v>13112</v>
      </c>
      <c r="L39" s="10">
        <v>224</v>
      </c>
      <c r="M39" s="10">
        <v>289</v>
      </c>
      <c r="N39" s="10">
        <v>13898</v>
      </c>
      <c r="O39" s="10">
        <v>23425</v>
      </c>
      <c r="P39" s="10">
        <v>4</v>
      </c>
      <c r="Q39" s="11">
        <v>50978</v>
      </c>
      <c r="R39" s="11">
        <v>214274</v>
      </c>
    </row>
    <row r="40" spans="1:18" ht="10.5">
      <c r="A40" s="9" t="s">
        <v>28</v>
      </c>
      <c r="B40" s="10"/>
      <c r="C40" s="10">
        <v>4005</v>
      </c>
      <c r="D40" s="10">
        <v>7</v>
      </c>
      <c r="E40" s="10">
        <v>18</v>
      </c>
      <c r="F40" s="10">
        <v>1737</v>
      </c>
      <c r="G40" s="10">
        <v>1330</v>
      </c>
      <c r="H40" s="10">
        <v>1</v>
      </c>
      <c r="I40" s="11">
        <v>7098</v>
      </c>
      <c r="J40" s="10">
        <v>4</v>
      </c>
      <c r="K40" s="10">
        <v>1128</v>
      </c>
      <c r="L40" s="10">
        <v>3</v>
      </c>
      <c r="M40" s="10">
        <v>3</v>
      </c>
      <c r="N40" s="10">
        <v>582</v>
      </c>
      <c r="O40" s="10">
        <v>728</v>
      </c>
      <c r="P40" s="10"/>
      <c r="Q40" s="11">
        <v>2448</v>
      </c>
      <c r="R40" s="11">
        <v>9546</v>
      </c>
    </row>
    <row r="41" spans="1:18" ht="10.5">
      <c r="A41" s="9" t="s">
        <v>27</v>
      </c>
      <c r="B41" s="10">
        <v>1</v>
      </c>
      <c r="C41" s="10">
        <v>477</v>
      </c>
      <c r="D41" s="10">
        <v>2</v>
      </c>
      <c r="E41" s="10">
        <v>2</v>
      </c>
      <c r="F41" s="10">
        <v>1469</v>
      </c>
      <c r="G41" s="10">
        <v>544</v>
      </c>
      <c r="H41" s="10"/>
      <c r="I41" s="11">
        <v>2495</v>
      </c>
      <c r="J41" s="10"/>
      <c r="K41" s="10">
        <v>128</v>
      </c>
      <c r="L41" s="10">
        <v>1</v>
      </c>
      <c r="M41" s="10">
        <v>4</v>
      </c>
      <c r="N41" s="10">
        <v>273</v>
      </c>
      <c r="O41" s="10">
        <v>247</v>
      </c>
      <c r="P41" s="10"/>
      <c r="Q41" s="11">
        <v>653</v>
      </c>
      <c r="R41" s="11">
        <v>3148</v>
      </c>
    </row>
    <row r="42" spans="1:18" ht="10.5">
      <c r="A42" s="9" t="s">
        <v>26</v>
      </c>
      <c r="B42" s="10">
        <v>4</v>
      </c>
      <c r="C42" s="10">
        <v>2065</v>
      </c>
      <c r="D42" s="10">
        <v>2</v>
      </c>
      <c r="E42" s="10">
        <v>12</v>
      </c>
      <c r="F42" s="10">
        <v>4795</v>
      </c>
      <c r="G42" s="10">
        <v>2592</v>
      </c>
      <c r="H42" s="10">
        <v>1</v>
      </c>
      <c r="I42" s="11">
        <v>9471</v>
      </c>
      <c r="J42" s="10"/>
      <c r="K42" s="10">
        <v>411</v>
      </c>
      <c r="L42" s="10">
        <v>2</v>
      </c>
      <c r="M42" s="10">
        <v>5</v>
      </c>
      <c r="N42" s="10">
        <v>744</v>
      </c>
      <c r="O42" s="10">
        <v>953</v>
      </c>
      <c r="P42" s="10"/>
      <c r="Q42" s="11">
        <v>2115</v>
      </c>
      <c r="R42" s="11">
        <v>11586</v>
      </c>
    </row>
    <row r="43" spans="1:18" ht="10.5">
      <c r="A43" s="9" t="s">
        <v>25</v>
      </c>
      <c r="B43" s="10">
        <v>54</v>
      </c>
      <c r="C43" s="10">
        <v>15924</v>
      </c>
      <c r="D43" s="10">
        <v>94</v>
      </c>
      <c r="E43" s="10">
        <v>261</v>
      </c>
      <c r="F43" s="10">
        <v>32778</v>
      </c>
      <c r="G43" s="10">
        <v>21817</v>
      </c>
      <c r="H43" s="10">
        <v>1</v>
      </c>
      <c r="I43" s="11">
        <v>70929</v>
      </c>
      <c r="J43" s="10">
        <v>17</v>
      </c>
      <c r="K43" s="10">
        <v>5066</v>
      </c>
      <c r="L43" s="10">
        <v>46</v>
      </c>
      <c r="M43" s="10">
        <v>113</v>
      </c>
      <c r="N43" s="10">
        <v>8933</v>
      </c>
      <c r="O43" s="10">
        <v>11369</v>
      </c>
      <c r="P43" s="10"/>
      <c r="Q43" s="11">
        <v>25544</v>
      </c>
      <c r="R43" s="11">
        <v>96473</v>
      </c>
    </row>
    <row r="44" spans="1:18" ht="10.5">
      <c r="A44" s="9" t="s">
        <v>24</v>
      </c>
      <c r="B44" s="10"/>
      <c r="C44" s="10">
        <v>319</v>
      </c>
      <c r="D44" s="10">
        <v>2</v>
      </c>
      <c r="E44" s="10">
        <v>1</v>
      </c>
      <c r="F44" s="10">
        <v>206</v>
      </c>
      <c r="G44" s="10">
        <v>117</v>
      </c>
      <c r="H44" s="10"/>
      <c r="I44" s="11">
        <v>645</v>
      </c>
      <c r="J44" s="10"/>
      <c r="K44" s="10">
        <v>47</v>
      </c>
      <c r="L44" s="10"/>
      <c r="M44" s="10"/>
      <c r="N44" s="10">
        <v>43</v>
      </c>
      <c r="O44" s="10">
        <v>45</v>
      </c>
      <c r="P44" s="10"/>
      <c r="Q44" s="11">
        <v>135</v>
      </c>
      <c r="R44" s="11">
        <v>780</v>
      </c>
    </row>
    <row r="45" spans="1:18" ht="10.5">
      <c r="A45" s="9" t="s">
        <v>23</v>
      </c>
      <c r="B45" s="10">
        <v>3</v>
      </c>
      <c r="C45" s="10">
        <v>1030</v>
      </c>
      <c r="D45" s="10">
        <v>3</v>
      </c>
      <c r="E45" s="10">
        <v>14</v>
      </c>
      <c r="F45" s="10">
        <v>3533</v>
      </c>
      <c r="G45" s="10">
        <v>1915</v>
      </c>
      <c r="H45" s="10"/>
      <c r="I45" s="11">
        <v>6498</v>
      </c>
      <c r="J45" s="10">
        <v>2</v>
      </c>
      <c r="K45" s="10">
        <v>370</v>
      </c>
      <c r="L45" s="10">
        <v>6</v>
      </c>
      <c r="M45" s="10">
        <v>2</v>
      </c>
      <c r="N45" s="10">
        <v>825</v>
      </c>
      <c r="O45" s="10">
        <v>1054</v>
      </c>
      <c r="P45" s="10"/>
      <c r="Q45" s="11">
        <v>2259</v>
      </c>
      <c r="R45" s="11">
        <v>8757</v>
      </c>
    </row>
    <row r="46" spans="1:18" ht="10.5">
      <c r="A46" s="9" t="s">
        <v>22</v>
      </c>
      <c r="B46" s="10">
        <v>13</v>
      </c>
      <c r="C46" s="10">
        <v>3353</v>
      </c>
      <c r="D46" s="10">
        <v>49</v>
      </c>
      <c r="E46" s="10">
        <v>26</v>
      </c>
      <c r="F46" s="10">
        <v>5719</v>
      </c>
      <c r="G46" s="10">
        <v>3449</v>
      </c>
      <c r="H46" s="10"/>
      <c r="I46" s="11">
        <v>12609</v>
      </c>
      <c r="J46" s="10">
        <v>3</v>
      </c>
      <c r="K46" s="10">
        <v>1274</v>
      </c>
      <c r="L46" s="10">
        <v>9</v>
      </c>
      <c r="M46" s="10">
        <v>11</v>
      </c>
      <c r="N46" s="10">
        <v>1825</v>
      </c>
      <c r="O46" s="10">
        <v>1920</v>
      </c>
      <c r="P46" s="10"/>
      <c r="Q46" s="11">
        <v>5042</v>
      </c>
      <c r="R46" s="11">
        <v>17651</v>
      </c>
    </row>
    <row r="47" spans="1:18" ht="10.5">
      <c r="A47" s="9" t="s">
        <v>21</v>
      </c>
      <c r="B47" s="10">
        <v>16</v>
      </c>
      <c r="C47" s="10">
        <v>4025</v>
      </c>
      <c r="D47" s="10">
        <v>31</v>
      </c>
      <c r="E47" s="10">
        <v>69</v>
      </c>
      <c r="F47" s="10">
        <v>9167</v>
      </c>
      <c r="G47" s="10">
        <v>6399</v>
      </c>
      <c r="H47" s="10"/>
      <c r="I47" s="11">
        <v>19707</v>
      </c>
      <c r="J47" s="10">
        <v>6</v>
      </c>
      <c r="K47" s="10">
        <v>963</v>
      </c>
      <c r="L47" s="10">
        <v>11</v>
      </c>
      <c r="M47" s="10">
        <v>14</v>
      </c>
      <c r="N47" s="10">
        <v>2050</v>
      </c>
      <c r="O47" s="10">
        <v>2648</v>
      </c>
      <c r="P47" s="10"/>
      <c r="Q47" s="11">
        <v>5692</v>
      </c>
      <c r="R47" s="11">
        <v>25399</v>
      </c>
    </row>
    <row r="48" spans="1:18" ht="10.5">
      <c r="A48" s="9" t="s">
        <v>20</v>
      </c>
      <c r="B48" s="10">
        <v>10</v>
      </c>
      <c r="C48" s="10">
        <v>2658</v>
      </c>
      <c r="D48" s="10">
        <v>3</v>
      </c>
      <c r="E48" s="10">
        <v>21</v>
      </c>
      <c r="F48" s="10">
        <v>5010</v>
      </c>
      <c r="G48" s="10">
        <v>3132</v>
      </c>
      <c r="H48" s="10"/>
      <c r="I48" s="11">
        <v>10834</v>
      </c>
      <c r="J48" s="10">
        <v>1</v>
      </c>
      <c r="K48" s="10">
        <v>759</v>
      </c>
      <c r="L48" s="10"/>
      <c r="M48" s="10">
        <v>17</v>
      </c>
      <c r="N48" s="10">
        <v>1152</v>
      </c>
      <c r="O48" s="10">
        <v>1493</v>
      </c>
      <c r="P48" s="10"/>
      <c r="Q48" s="11">
        <v>3422</v>
      </c>
      <c r="R48" s="11">
        <v>14256</v>
      </c>
    </row>
    <row r="49" spans="1:18" ht="10.5">
      <c r="A49" s="9" t="s">
        <v>19</v>
      </c>
      <c r="B49" s="10">
        <v>5</v>
      </c>
      <c r="C49" s="10">
        <v>3140</v>
      </c>
      <c r="D49" s="10">
        <v>7</v>
      </c>
      <c r="E49" s="10">
        <v>13</v>
      </c>
      <c r="F49" s="10">
        <v>3174</v>
      </c>
      <c r="G49" s="10">
        <v>2092</v>
      </c>
      <c r="H49" s="10"/>
      <c r="I49" s="11">
        <v>8431</v>
      </c>
      <c r="J49" s="10">
        <v>3</v>
      </c>
      <c r="K49" s="10">
        <v>1175</v>
      </c>
      <c r="L49" s="10">
        <v>6</v>
      </c>
      <c r="M49" s="10">
        <v>5</v>
      </c>
      <c r="N49" s="10">
        <v>840</v>
      </c>
      <c r="O49" s="10">
        <v>1367</v>
      </c>
      <c r="P49" s="10"/>
      <c r="Q49" s="11">
        <v>3396</v>
      </c>
      <c r="R49" s="11">
        <v>11827</v>
      </c>
    </row>
    <row r="50" spans="1:18" ht="10.5">
      <c r="A50" s="9" t="s">
        <v>18</v>
      </c>
      <c r="B50" s="10"/>
      <c r="C50" s="10">
        <v>909</v>
      </c>
      <c r="D50" s="10">
        <v>10</v>
      </c>
      <c r="E50" s="10">
        <v>16</v>
      </c>
      <c r="F50" s="10">
        <v>1341</v>
      </c>
      <c r="G50" s="10">
        <v>880</v>
      </c>
      <c r="H50" s="10">
        <v>1</v>
      </c>
      <c r="I50" s="11">
        <v>3157</v>
      </c>
      <c r="J50" s="10"/>
      <c r="K50" s="10">
        <v>194</v>
      </c>
      <c r="L50" s="10">
        <v>4</v>
      </c>
      <c r="M50" s="10">
        <v>5</v>
      </c>
      <c r="N50" s="10">
        <v>347</v>
      </c>
      <c r="O50" s="10">
        <v>310</v>
      </c>
      <c r="P50" s="10"/>
      <c r="Q50" s="11">
        <v>860</v>
      </c>
      <c r="R50" s="11">
        <v>4017</v>
      </c>
    </row>
    <row r="51" spans="1:18" ht="10.5">
      <c r="A51" s="9" t="s">
        <v>17</v>
      </c>
      <c r="B51" s="10">
        <v>10</v>
      </c>
      <c r="C51" s="10">
        <v>2311</v>
      </c>
      <c r="D51" s="10">
        <v>12</v>
      </c>
      <c r="E51" s="10">
        <v>56</v>
      </c>
      <c r="F51" s="10">
        <v>3980</v>
      </c>
      <c r="G51" s="10">
        <v>3323</v>
      </c>
      <c r="H51" s="10"/>
      <c r="I51" s="11">
        <v>9692</v>
      </c>
      <c r="J51" s="10">
        <v>2</v>
      </c>
      <c r="K51" s="10">
        <v>424</v>
      </c>
      <c r="L51" s="10">
        <v>4</v>
      </c>
      <c r="M51" s="10">
        <v>11</v>
      </c>
      <c r="N51" s="10">
        <v>740</v>
      </c>
      <c r="O51" s="10">
        <v>975</v>
      </c>
      <c r="P51" s="10"/>
      <c r="Q51" s="11">
        <v>2156</v>
      </c>
      <c r="R51" s="11">
        <v>11848</v>
      </c>
    </row>
    <row r="52" spans="1:18" ht="10.5">
      <c r="A52" s="9" t="s">
        <v>16</v>
      </c>
      <c r="B52" s="10">
        <v>1</v>
      </c>
      <c r="C52" s="10">
        <v>474</v>
      </c>
      <c r="D52" s="10"/>
      <c r="E52" s="10">
        <v>7</v>
      </c>
      <c r="F52" s="10">
        <v>1424</v>
      </c>
      <c r="G52" s="10">
        <v>578</v>
      </c>
      <c r="H52" s="10"/>
      <c r="I52" s="11">
        <v>2484</v>
      </c>
      <c r="J52" s="10"/>
      <c r="K52" s="10">
        <v>109</v>
      </c>
      <c r="L52" s="10"/>
      <c r="M52" s="10">
        <v>1</v>
      </c>
      <c r="N52" s="10">
        <v>241</v>
      </c>
      <c r="O52" s="10">
        <v>207</v>
      </c>
      <c r="P52" s="10"/>
      <c r="Q52" s="11">
        <v>558</v>
      </c>
      <c r="R52" s="11">
        <v>3042</v>
      </c>
    </row>
    <row r="53" spans="1:18" ht="10.5">
      <c r="A53" s="9" t="s">
        <v>15</v>
      </c>
      <c r="B53" s="10">
        <v>3</v>
      </c>
      <c r="C53" s="10">
        <v>3678</v>
      </c>
      <c r="D53" s="10">
        <v>39</v>
      </c>
      <c r="E53" s="10">
        <v>33</v>
      </c>
      <c r="F53" s="10">
        <v>1841</v>
      </c>
      <c r="G53" s="10">
        <v>4047</v>
      </c>
      <c r="H53" s="10">
        <v>1</v>
      </c>
      <c r="I53" s="11">
        <v>9642</v>
      </c>
      <c r="J53" s="10">
        <v>1</v>
      </c>
      <c r="K53" s="10">
        <v>1127</v>
      </c>
      <c r="L53" s="10">
        <v>25</v>
      </c>
      <c r="M53" s="10">
        <v>16</v>
      </c>
      <c r="N53" s="10">
        <v>808</v>
      </c>
      <c r="O53" s="10">
        <v>1883</v>
      </c>
      <c r="P53" s="10"/>
      <c r="Q53" s="11">
        <v>3860</v>
      </c>
      <c r="R53" s="11">
        <v>13502</v>
      </c>
    </row>
    <row r="54" spans="1:18" ht="10.5">
      <c r="A54" s="9" t="s">
        <v>14</v>
      </c>
      <c r="B54" s="10"/>
      <c r="C54" s="10">
        <v>1305</v>
      </c>
      <c r="D54" s="10"/>
      <c r="E54" s="10">
        <v>6</v>
      </c>
      <c r="F54" s="10">
        <v>2268</v>
      </c>
      <c r="G54" s="10">
        <v>1341</v>
      </c>
      <c r="H54" s="10"/>
      <c r="I54" s="11">
        <v>4920</v>
      </c>
      <c r="J54" s="10">
        <v>2</v>
      </c>
      <c r="K54" s="10">
        <v>428</v>
      </c>
      <c r="L54" s="10">
        <v>1</v>
      </c>
      <c r="M54" s="10">
        <v>5</v>
      </c>
      <c r="N54" s="10">
        <v>642</v>
      </c>
      <c r="O54" s="10">
        <v>756</v>
      </c>
      <c r="P54" s="10"/>
      <c r="Q54" s="11">
        <v>1834</v>
      </c>
      <c r="R54" s="11">
        <v>6754</v>
      </c>
    </row>
    <row r="55" spans="1:18" ht="10.5">
      <c r="A55" s="9" t="s">
        <v>13</v>
      </c>
      <c r="B55" s="10">
        <v>37</v>
      </c>
      <c r="C55" s="10">
        <v>36150</v>
      </c>
      <c r="D55" s="10">
        <v>57</v>
      </c>
      <c r="E55" s="10">
        <v>127</v>
      </c>
      <c r="F55" s="10">
        <v>18313</v>
      </c>
      <c r="G55" s="10">
        <v>18732</v>
      </c>
      <c r="H55" s="10">
        <v>7</v>
      </c>
      <c r="I55" s="11">
        <v>73423</v>
      </c>
      <c r="J55" s="10">
        <v>17</v>
      </c>
      <c r="K55" s="10">
        <v>11726</v>
      </c>
      <c r="L55" s="10">
        <v>44</v>
      </c>
      <c r="M55" s="10">
        <v>67</v>
      </c>
      <c r="N55" s="10">
        <v>6151</v>
      </c>
      <c r="O55" s="10">
        <v>11850</v>
      </c>
      <c r="P55" s="10">
        <v>4</v>
      </c>
      <c r="Q55" s="11">
        <v>29859</v>
      </c>
      <c r="R55" s="11">
        <v>103282</v>
      </c>
    </row>
    <row r="56" spans="1:18" ht="10.5">
      <c r="A56" s="9" t="s">
        <v>12</v>
      </c>
      <c r="B56" s="10">
        <v>2</v>
      </c>
      <c r="C56" s="10">
        <v>422</v>
      </c>
      <c r="D56" s="10">
        <v>2</v>
      </c>
      <c r="E56" s="10">
        <v>9</v>
      </c>
      <c r="F56" s="10">
        <v>2133</v>
      </c>
      <c r="G56" s="10">
        <v>704</v>
      </c>
      <c r="H56" s="10"/>
      <c r="I56" s="11">
        <v>3272</v>
      </c>
      <c r="J56" s="10"/>
      <c r="K56" s="10">
        <v>122</v>
      </c>
      <c r="L56" s="10">
        <v>2</v>
      </c>
      <c r="M56" s="10">
        <v>1</v>
      </c>
      <c r="N56" s="10">
        <v>487</v>
      </c>
      <c r="O56" s="10">
        <v>458</v>
      </c>
      <c r="P56" s="10"/>
      <c r="Q56" s="11">
        <v>1070</v>
      </c>
      <c r="R56" s="11">
        <v>4342</v>
      </c>
    </row>
    <row r="57" spans="1:18" ht="10.5">
      <c r="A57" s="9" t="s">
        <v>11</v>
      </c>
      <c r="B57" s="10">
        <v>3</v>
      </c>
      <c r="C57" s="10">
        <v>1905</v>
      </c>
      <c r="D57" s="10">
        <v>5</v>
      </c>
      <c r="E57" s="10">
        <v>4</v>
      </c>
      <c r="F57" s="10">
        <v>2515</v>
      </c>
      <c r="G57" s="10">
        <v>1209</v>
      </c>
      <c r="H57" s="10"/>
      <c r="I57" s="11">
        <v>5641</v>
      </c>
      <c r="J57" s="10"/>
      <c r="K57" s="10">
        <v>513</v>
      </c>
      <c r="L57" s="10">
        <v>1</v>
      </c>
      <c r="M57" s="10">
        <v>1</v>
      </c>
      <c r="N57" s="10">
        <v>579</v>
      </c>
      <c r="O57" s="10">
        <v>637</v>
      </c>
      <c r="P57" s="10"/>
      <c r="Q57" s="11">
        <v>1731</v>
      </c>
      <c r="R57" s="11">
        <v>7372</v>
      </c>
    </row>
    <row r="58" spans="1:18" ht="10.5">
      <c r="A58" s="9" t="s">
        <v>10</v>
      </c>
      <c r="B58" s="10">
        <v>9</v>
      </c>
      <c r="C58" s="10">
        <v>4193</v>
      </c>
      <c r="D58" s="10">
        <v>72</v>
      </c>
      <c r="E58" s="10">
        <v>72</v>
      </c>
      <c r="F58" s="10">
        <v>4034</v>
      </c>
      <c r="G58" s="10">
        <v>4787</v>
      </c>
      <c r="H58" s="10">
        <v>1</v>
      </c>
      <c r="I58" s="11">
        <v>13168</v>
      </c>
      <c r="J58" s="10">
        <v>4</v>
      </c>
      <c r="K58" s="10">
        <v>1002</v>
      </c>
      <c r="L58" s="10">
        <v>54</v>
      </c>
      <c r="M58" s="10">
        <v>43</v>
      </c>
      <c r="N58" s="10">
        <v>910</v>
      </c>
      <c r="O58" s="10">
        <v>1550</v>
      </c>
      <c r="P58" s="10"/>
      <c r="Q58" s="11">
        <v>3563</v>
      </c>
      <c r="R58" s="11">
        <v>16731</v>
      </c>
    </row>
    <row r="59" spans="1:18" ht="10.5">
      <c r="A59" s="9" t="s">
        <v>9</v>
      </c>
      <c r="B59" s="10"/>
      <c r="C59" s="10">
        <v>1502</v>
      </c>
      <c r="D59" s="10">
        <v>14</v>
      </c>
      <c r="E59" s="10">
        <v>12</v>
      </c>
      <c r="F59" s="10">
        <v>687</v>
      </c>
      <c r="G59" s="10">
        <v>772</v>
      </c>
      <c r="H59" s="10">
        <v>1</v>
      </c>
      <c r="I59" s="11">
        <v>2988</v>
      </c>
      <c r="J59" s="10"/>
      <c r="K59" s="10">
        <v>379</v>
      </c>
      <c r="L59" s="10">
        <v>6</v>
      </c>
      <c r="M59" s="10">
        <v>15</v>
      </c>
      <c r="N59" s="10">
        <v>182</v>
      </c>
      <c r="O59" s="10">
        <v>317</v>
      </c>
      <c r="P59" s="10"/>
      <c r="Q59" s="11">
        <v>899</v>
      </c>
      <c r="R59" s="11">
        <v>3887</v>
      </c>
    </row>
    <row r="60" spans="1:18" ht="10.5">
      <c r="A60" s="9" t="s">
        <v>8</v>
      </c>
      <c r="B60" s="10">
        <v>1</v>
      </c>
      <c r="C60" s="10">
        <v>172</v>
      </c>
      <c r="D60" s="10">
        <v>1</v>
      </c>
      <c r="E60" s="10">
        <v>4</v>
      </c>
      <c r="F60" s="10">
        <v>127</v>
      </c>
      <c r="G60" s="10">
        <v>256</v>
      </c>
      <c r="H60" s="10"/>
      <c r="I60" s="11">
        <v>561</v>
      </c>
      <c r="J60" s="10"/>
      <c r="K60" s="10">
        <v>5</v>
      </c>
      <c r="L60" s="10"/>
      <c r="M60" s="10"/>
      <c r="N60" s="10">
        <v>6</v>
      </c>
      <c r="O60" s="10">
        <v>12</v>
      </c>
      <c r="P60" s="10"/>
      <c r="Q60" s="11">
        <v>23</v>
      </c>
      <c r="R60" s="11">
        <v>584</v>
      </c>
    </row>
    <row r="61" spans="1:18" ht="10.5">
      <c r="A61" s="9" t="s">
        <v>7</v>
      </c>
      <c r="B61" s="10">
        <v>2</v>
      </c>
      <c r="C61" s="10">
        <v>2076</v>
      </c>
      <c r="D61" s="10">
        <v>55</v>
      </c>
      <c r="E61" s="10">
        <v>35</v>
      </c>
      <c r="F61" s="10">
        <v>763</v>
      </c>
      <c r="G61" s="10">
        <v>1549</v>
      </c>
      <c r="H61" s="10"/>
      <c r="I61" s="11">
        <v>4480</v>
      </c>
      <c r="J61" s="10"/>
      <c r="K61" s="10">
        <v>628</v>
      </c>
      <c r="L61" s="10">
        <v>32</v>
      </c>
      <c r="M61" s="10">
        <v>13</v>
      </c>
      <c r="N61" s="10">
        <v>325</v>
      </c>
      <c r="O61" s="10">
        <v>832</v>
      </c>
      <c r="P61" s="10"/>
      <c r="Q61" s="11">
        <v>1830</v>
      </c>
      <c r="R61" s="11">
        <v>6310</v>
      </c>
    </row>
    <row r="62" spans="1:18" ht="10.5">
      <c r="A62" s="9" t="s">
        <v>6</v>
      </c>
      <c r="B62" s="10"/>
      <c r="C62" s="10">
        <v>294</v>
      </c>
      <c r="D62" s="10"/>
      <c r="E62" s="10"/>
      <c r="F62" s="10">
        <v>822</v>
      </c>
      <c r="G62" s="10">
        <v>275</v>
      </c>
      <c r="H62" s="10"/>
      <c r="I62" s="11">
        <v>1391</v>
      </c>
      <c r="J62" s="10"/>
      <c r="K62" s="10">
        <v>92</v>
      </c>
      <c r="L62" s="10"/>
      <c r="M62" s="10"/>
      <c r="N62" s="10">
        <v>186</v>
      </c>
      <c r="O62" s="10">
        <v>161</v>
      </c>
      <c r="P62" s="10"/>
      <c r="Q62" s="11">
        <v>439</v>
      </c>
      <c r="R62" s="11">
        <v>1830</v>
      </c>
    </row>
    <row r="63" spans="1:18" ht="10.5">
      <c r="A63" s="9" t="s">
        <v>5</v>
      </c>
      <c r="B63" s="10">
        <v>4</v>
      </c>
      <c r="C63" s="10">
        <v>5088</v>
      </c>
      <c r="D63" s="10">
        <v>88</v>
      </c>
      <c r="E63" s="10">
        <v>62</v>
      </c>
      <c r="F63" s="10">
        <v>4276</v>
      </c>
      <c r="G63" s="10">
        <v>7298</v>
      </c>
      <c r="H63" s="10"/>
      <c r="I63" s="11">
        <v>16816</v>
      </c>
      <c r="J63" s="10">
        <v>1</v>
      </c>
      <c r="K63" s="10">
        <v>1342</v>
      </c>
      <c r="L63" s="10">
        <v>55</v>
      </c>
      <c r="M63" s="10">
        <v>26</v>
      </c>
      <c r="N63" s="10">
        <v>1427</v>
      </c>
      <c r="O63" s="10">
        <v>3137</v>
      </c>
      <c r="P63" s="10"/>
      <c r="Q63" s="11">
        <v>5988</v>
      </c>
      <c r="R63" s="11">
        <v>22804</v>
      </c>
    </row>
    <row r="64" spans="1:18" ht="10.5">
      <c r="A64" s="9" t="s">
        <v>4</v>
      </c>
      <c r="B64" s="10">
        <v>9</v>
      </c>
      <c r="C64" s="10">
        <v>2562</v>
      </c>
      <c r="D64" s="10">
        <v>18</v>
      </c>
      <c r="E64" s="10">
        <v>51</v>
      </c>
      <c r="F64" s="10">
        <v>6547</v>
      </c>
      <c r="G64" s="10">
        <v>4256</v>
      </c>
      <c r="H64" s="10"/>
      <c r="I64" s="11">
        <v>13443</v>
      </c>
      <c r="J64" s="10"/>
      <c r="K64" s="10">
        <v>884</v>
      </c>
      <c r="L64" s="10">
        <v>9</v>
      </c>
      <c r="M64" s="10">
        <v>21</v>
      </c>
      <c r="N64" s="10">
        <v>1928</v>
      </c>
      <c r="O64" s="10">
        <v>1909</v>
      </c>
      <c r="P64" s="10"/>
      <c r="Q64" s="11">
        <v>4751</v>
      </c>
      <c r="R64" s="11">
        <v>18194</v>
      </c>
    </row>
    <row r="65" spans="1:18" ht="10.5">
      <c r="A65" s="9" t="s">
        <v>3</v>
      </c>
      <c r="B65" s="10">
        <v>2</v>
      </c>
      <c r="C65" s="10">
        <v>344</v>
      </c>
      <c r="D65" s="10"/>
      <c r="E65" s="10">
        <v>1</v>
      </c>
      <c r="F65" s="10">
        <v>1817</v>
      </c>
      <c r="G65" s="10">
        <v>438</v>
      </c>
      <c r="H65" s="10"/>
      <c r="I65" s="11">
        <v>2602</v>
      </c>
      <c r="J65" s="10"/>
      <c r="K65" s="10">
        <v>81</v>
      </c>
      <c r="L65" s="10"/>
      <c r="M65" s="10">
        <v>1</v>
      </c>
      <c r="N65" s="10">
        <v>293</v>
      </c>
      <c r="O65" s="10">
        <v>187</v>
      </c>
      <c r="P65" s="10"/>
      <c r="Q65" s="11">
        <v>562</v>
      </c>
      <c r="R65" s="11">
        <v>3164</v>
      </c>
    </row>
    <row r="66" spans="1:18" ht="10.5">
      <c r="A66" s="9" t="s">
        <v>2</v>
      </c>
      <c r="B66" s="10">
        <v>94</v>
      </c>
      <c r="C66" s="10">
        <v>28792</v>
      </c>
      <c r="D66" s="10">
        <v>125</v>
      </c>
      <c r="E66" s="10">
        <v>326</v>
      </c>
      <c r="F66" s="10">
        <v>44265</v>
      </c>
      <c r="G66" s="10">
        <v>36954</v>
      </c>
      <c r="H66" s="10">
        <v>4</v>
      </c>
      <c r="I66" s="11">
        <v>110560</v>
      </c>
      <c r="J66" s="10">
        <v>31</v>
      </c>
      <c r="K66" s="10">
        <v>7899</v>
      </c>
      <c r="L66" s="10">
        <v>70</v>
      </c>
      <c r="M66" s="10">
        <v>126</v>
      </c>
      <c r="N66" s="10">
        <v>9187</v>
      </c>
      <c r="O66" s="10">
        <v>14679</v>
      </c>
      <c r="P66" s="10">
        <v>5</v>
      </c>
      <c r="Q66" s="11">
        <v>31997</v>
      </c>
      <c r="R66" s="11">
        <v>142557</v>
      </c>
    </row>
    <row r="67" spans="1:18" ht="10.5">
      <c r="A67" s="9" t="s">
        <v>1</v>
      </c>
      <c r="B67" s="10"/>
      <c r="C67" s="10">
        <v>903</v>
      </c>
      <c r="D67" s="10"/>
      <c r="E67" s="10">
        <v>5</v>
      </c>
      <c r="F67" s="10">
        <v>2516</v>
      </c>
      <c r="G67" s="10">
        <v>1328</v>
      </c>
      <c r="H67" s="10">
        <v>1</v>
      </c>
      <c r="I67" s="11">
        <v>4753</v>
      </c>
      <c r="J67" s="10">
        <v>1</v>
      </c>
      <c r="K67" s="10">
        <v>226</v>
      </c>
      <c r="L67" s="10"/>
      <c r="M67" s="10">
        <v>5</v>
      </c>
      <c r="N67" s="10">
        <v>551</v>
      </c>
      <c r="O67" s="10">
        <v>497</v>
      </c>
      <c r="P67" s="10"/>
      <c r="Q67" s="11">
        <v>1280</v>
      </c>
      <c r="R67" s="11">
        <v>6033</v>
      </c>
    </row>
    <row r="68" spans="1:18" ht="10.5">
      <c r="A68" s="13" t="s">
        <v>0</v>
      </c>
      <c r="B68" s="7">
        <v>1234</v>
      </c>
      <c r="C68" s="7">
        <v>807781</v>
      </c>
      <c r="D68" s="7">
        <v>4148</v>
      </c>
      <c r="E68" s="7">
        <v>8269</v>
      </c>
      <c r="F68" s="7">
        <v>845283</v>
      </c>
      <c r="G68" s="7">
        <v>743896</v>
      </c>
      <c r="H68" s="7">
        <v>112</v>
      </c>
      <c r="I68" s="14">
        <v>2410723</v>
      </c>
      <c r="J68" s="7">
        <v>587</v>
      </c>
      <c r="K68" s="7">
        <v>251357</v>
      </c>
      <c r="L68" s="7">
        <v>2656</v>
      </c>
      <c r="M68" s="7">
        <v>3776</v>
      </c>
      <c r="N68" s="7">
        <v>206242</v>
      </c>
      <c r="O68" s="7">
        <v>352813</v>
      </c>
      <c r="P68" s="7">
        <v>100</v>
      </c>
      <c r="Q68" s="14">
        <v>817531</v>
      </c>
      <c r="R68" s="14">
        <v>3228254</v>
      </c>
    </row>
    <row r="70" ht="10.5">
      <c r="P70" s="2" t="s">
        <v>82</v>
      </c>
    </row>
  </sheetData>
  <sheetProtection/>
  <mergeCells count="7">
    <mergeCell ref="A2:A3"/>
    <mergeCell ref="B2:H2"/>
    <mergeCell ref="A1:R1"/>
    <mergeCell ref="J2:P2"/>
    <mergeCell ref="R2:R3"/>
    <mergeCell ref="I2:I3"/>
    <mergeCell ref="Q2:Q3"/>
  </mergeCells>
  <printOptions/>
  <pageMargins left="0.51" right="0.75" top="0.65" bottom="0.75" header="0.5" footer="0.5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showGridLines="0" zoomScalePageLayoutView="0" workbookViewId="0" topLeftCell="A1">
      <pane ySplit="2" topLeftCell="A3" activePane="bottomLeft" state="frozen"/>
      <selection pane="topLeft" activeCell="D15" sqref="D15"/>
      <selection pane="bottomLeft" activeCell="A1" sqref="A1:D1"/>
    </sheetView>
  </sheetViews>
  <sheetFormatPr defaultColWidth="9.140625" defaultRowHeight="15"/>
  <cols>
    <col min="1" max="1" width="13.7109375" style="2" customWidth="1"/>
    <col min="2" max="2" width="19.421875" style="2" bestFit="1" customWidth="1"/>
    <col min="3" max="3" width="11.8515625" style="2" bestFit="1" customWidth="1"/>
    <col min="4" max="4" width="10.140625" style="2" bestFit="1" customWidth="1"/>
    <col min="5" max="6" width="9.140625" style="1" customWidth="1"/>
    <col min="7" max="7" width="11.57421875" style="1" customWidth="1"/>
    <col min="8" max="16384" width="9.140625" style="1" customWidth="1"/>
  </cols>
  <sheetData>
    <row r="1" spans="1:4" ht="31.5" customHeight="1">
      <c r="A1" s="22" t="s">
        <v>196</v>
      </c>
      <c r="B1" s="22"/>
      <c r="C1" s="22"/>
      <c r="D1" s="22"/>
    </row>
    <row r="2" spans="1:4" ht="10.5">
      <c r="A2" s="19" t="s">
        <v>67</v>
      </c>
      <c r="B2" s="19" t="s">
        <v>193</v>
      </c>
      <c r="C2" s="19" t="s">
        <v>191</v>
      </c>
      <c r="D2" s="19" t="s">
        <v>192</v>
      </c>
    </row>
    <row r="3" spans="1:4" ht="10.5">
      <c r="A3" s="4" t="s">
        <v>64</v>
      </c>
      <c r="B3" s="5">
        <v>97413</v>
      </c>
      <c r="C3" s="5">
        <v>165524</v>
      </c>
      <c r="D3" s="20">
        <f>B3/C3</f>
        <v>0.5885128440588676</v>
      </c>
    </row>
    <row r="4" spans="1:4" ht="10.5">
      <c r="A4" s="4" t="s">
        <v>63</v>
      </c>
      <c r="B4" s="5">
        <v>3994</v>
      </c>
      <c r="C4" s="5">
        <v>6292</v>
      </c>
      <c r="D4" s="20">
        <f aca="true" t="shared" si="0" ref="D4:D66">B4/C4</f>
        <v>0.6347743165924984</v>
      </c>
    </row>
    <row r="5" spans="1:4" ht="10.5">
      <c r="A5" s="4" t="s">
        <v>62</v>
      </c>
      <c r="B5" s="5">
        <v>184810</v>
      </c>
      <c r="C5" s="5">
        <v>270906</v>
      </c>
      <c r="D5" s="20">
        <f t="shared" si="0"/>
        <v>0.6821923471610079</v>
      </c>
    </row>
    <row r="6" spans="1:4" ht="10.5">
      <c r="A6" s="4" t="s">
        <v>61</v>
      </c>
      <c r="B6" s="5">
        <v>2684</v>
      </c>
      <c r="C6" s="5">
        <v>7260</v>
      </c>
      <c r="D6" s="20">
        <f t="shared" si="0"/>
        <v>0.3696969696969697</v>
      </c>
    </row>
    <row r="7" spans="1:4" ht="10.5">
      <c r="A7" s="4" t="s">
        <v>60</v>
      </c>
      <c r="B7" s="5">
        <v>1286</v>
      </c>
      <c r="C7" s="5">
        <v>2359</v>
      </c>
      <c r="D7" s="20">
        <f t="shared" si="0"/>
        <v>0.5451462484103433</v>
      </c>
    </row>
    <row r="8" spans="1:4" ht="10.5">
      <c r="A8" s="4" t="s">
        <v>59</v>
      </c>
      <c r="B8" s="5">
        <v>827</v>
      </c>
      <c r="C8" s="5">
        <v>2014</v>
      </c>
      <c r="D8" s="20">
        <f t="shared" si="0"/>
        <v>0.41062562065541214</v>
      </c>
    </row>
    <row r="9" spans="1:4" ht="10.5">
      <c r="A9" s="4" t="s">
        <v>58</v>
      </c>
      <c r="B9" s="5">
        <v>101642</v>
      </c>
      <c r="C9" s="5">
        <v>161386</v>
      </c>
      <c r="D9" s="20">
        <f t="shared" si="0"/>
        <v>0.6298067986070663</v>
      </c>
    </row>
    <row r="10" spans="1:4" ht="10.5">
      <c r="A10" s="4" t="s">
        <v>57</v>
      </c>
      <c r="B10" s="5">
        <v>17041</v>
      </c>
      <c r="C10" s="5">
        <v>29554</v>
      </c>
      <c r="D10" s="20">
        <f t="shared" si="0"/>
        <v>0.5766055356296947</v>
      </c>
    </row>
    <row r="11" spans="1:4" ht="10.5">
      <c r="A11" s="4" t="s">
        <v>56</v>
      </c>
      <c r="B11" s="5">
        <v>6725</v>
      </c>
      <c r="C11" s="5">
        <v>10582</v>
      </c>
      <c r="D11" s="20">
        <f t="shared" si="0"/>
        <v>0.6355131355131355</v>
      </c>
    </row>
    <row r="12" spans="1:4" ht="10.5">
      <c r="A12" s="4" t="s">
        <v>55</v>
      </c>
      <c r="B12" s="5">
        <v>452</v>
      </c>
      <c r="C12" s="5">
        <v>1189</v>
      </c>
      <c r="D12" s="20">
        <f t="shared" si="0"/>
        <v>0.3801513877207738</v>
      </c>
    </row>
    <row r="13" spans="1:4" ht="10.5">
      <c r="A13" s="4" t="s">
        <v>54</v>
      </c>
      <c r="B13" s="5">
        <v>2901</v>
      </c>
      <c r="C13" s="5">
        <v>5778</v>
      </c>
      <c r="D13" s="20">
        <f t="shared" si="0"/>
        <v>0.5020768431983386</v>
      </c>
    </row>
    <row r="14" spans="1:4" ht="10.5">
      <c r="A14" s="4" t="s">
        <v>53</v>
      </c>
      <c r="B14" s="5">
        <v>1572</v>
      </c>
      <c r="C14" s="5">
        <v>4061</v>
      </c>
      <c r="D14" s="20">
        <f t="shared" si="0"/>
        <v>0.3870967741935484</v>
      </c>
    </row>
    <row r="15" spans="1:4" ht="10.5">
      <c r="A15" s="4" t="s">
        <v>52</v>
      </c>
      <c r="B15" s="5">
        <v>377</v>
      </c>
      <c r="C15" s="5">
        <v>1873</v>
      </c>
      <c r="D15" s="20">
        <f t="shared" si="0"/>
        <v>0.201281366791244</v>
      </c>
    </row>
    <row r="16" spans="1:4" ht="10.5">
      <c r="A16" s="4" t="s">
        <v>51</v>
      </c>
      <c r="B16" s="5">
        <v>420</v>
      </c>
      <c r="C16" s="5">
        <v>1620</v>
      </c>
      <c r="D16" s="20">
        <f t="shared" si="0"/>
        <v>0.25925925925925924</v>
      </c>
    </row>
    <row r="17" spans="1:4" ht="10.5">
      <c r="A17" s="4" t="s">
        <v>50</v>
      </c>
      <c r="B17" s="5">
        <v>887</v>
      </c>
      <c r="C17" s="5">
        <v>2819</v>
      </c>
      <c r="D17" s="20">
        <f t="shared" si="0"/>
        <v>0.31465058531394113</v>
      </c>
    </row>
    <row r="18" spans="1:4" ht="10.5">
      <c r="A18" s="4" t="s">
        <v>49</v>
      </c>
      <c r="B18" s="5">
        <v>9722</v>
      </c>
      <c r="C18" s="5">
        <v>15780</v>
      </c>
      <c r="D18" s="20">
        <f t="shared" si="0"/>
        <v>0.6160963244613434</v>
      </c>
    </row>
    <row r="19" spans="1:4" ht="10.5">
      <c r="A19" s="4" t="s">
        <v>48</v>
      </c>
      <c r="B19" s="5">
        <v>146696</v>
      </c>
      <c r="C19" s="5">
        <v>261398</v>
      </c>
      <c r="D19" s="20">
        <f t="shared" si="0"/>
        <v>0.5611978668543753</v>
      </c>
    </row>
    <row r="20" spans="1:4" ht="10.5">
      <c r="A20" s="4" t="s">
        <v>47</v>
      </c>
      <c r="B20" s="5">
        <v>546</v>
      </c>
      <c r="C20" s="5">
        <v>1329</v>
      </c>
      <c r="D20" s="20">
        <f t="shared" si="0"/>
        <v>0.4108352144469526</v>
      </c>
    </row>
    <row r="21" spans="1:4" ht="10.5">
      <c r="A21" s="4" t="s">
        <v>46</v>
      </c>
      <c r="B21" s="5">
        <v>96567</v>
      </c>
      <c r="C21" s="5">
        <v>154210</v>
      </c>
      <c r="D21" s="20">
        <f t="shared" si="0"/>
        <v>0.6262045262953115</v>
      </c>
    </row>
    <row r="22" spans="1:4" ht="10.5">
      <c r="A22" s="4" t="s">
        <v>45</v>
      </c>
      <c r="B22" s="5">
        <v>10223</v>
      </c>
      <c r="C22" s="5">
        <v>22089</v>
      </c>
      <c r="D22" s="20">
        <f t="shared" si="0"/>
        <v>0.46280954321155326</v>
      </c>
    </row>
    <row r="23" spans="1:4" ht="10.5">
      <c r="A23" s="4" t="s">
        <v>44</v>
      </c>
      <c r="B23" s="5">
        <v>120019</v>
      </c>
      <c r="C23" s="5">
        <v>273704</v>
      </c>
      <c r="D23" s="20">
        <f t="shared" si="0"/>
        <v>0.43849925466927775</v>
      </c>
    </row>
    <row r="24" spans="1:4" ht="10.5">
      <c r="A24" s="4" t="s">
        <v>43</v>
      </c>
      <c r="B24" s="5">
        <v>8033</v>
      </c>
      <c r="C24" s="5">
        <v>13683</v>
      </c>
      <c r="D24" s="20">
        <f t="shared" si="0"/>
        <v>0.5870788569758094</v>
      </c>
    </row>
    <row r="25" spans="1:4" ht="10.5">
      <c r="A25" s="4" t="s">
        <v>42</v>
      </c>
      <c r="B25" s="5">
        <v>9790</v>
      </c>
      <c r="C25" s="5">
        <v>20826</v>
      </c>
      <c r="D25" s="20">
        <f t="shared" si="0"/>
        <v>0.4700854700854701</v>
      </c>
    </row>
    <row r="26" spans="1:4" ht="10.5">
      <c r="A26" s="4" t="s">
        <v>41</v>
      </c>
      <c r="B26" s="5">
        <v>12743</v>
      </c>
      <c r="C26" s="5">
        <v>24203</v>
      </c>
      <c r="D26" s="20">
        <f t="shared" si="0"/>
        <v>0.526504978721646</v>
      </c>
    </row>
    <row r="27" spans="1:4" ht="10.5">
      <c r="A27" s="4" t="s">
        <v>40</v>
      </c>
      <c r="B27" s="5">
        <v>1367</v>
      </c>
      <c r="C27" s="5">
        <v>3638</v>
      </c>
      <c r="D27" s="20">
        <f t="shared" si="0"/>
        <v>0.3757559098405717</v>
      </c>
    </row>
    <row r="28" spans="1:4" ht="10.5">
      <c r="A28" s="4" t="s">
        <v>39</v>
      </c>
      <c r="B28" s="5">
        <v>4208</v>
      </c>
      <c r="C28" s="5">
        <v>8718</v>
      </c>
      <c r="D28" s="20">
        <f t="shared" si="0"/>
        <v>0.48267951364991973</v>
      </c>
    </row>
    <row r="29" spans="1:4" ht="10.5">
      <c r="A29" s="4" t="s">
        <v>38</v>
      </c>
      <c r="B29" s="5">
        <v>3187</v>
      </c>
      <c r="C29" s="5">
        <v>8244</v>
      </c>
      <c r="D29" s="20">
        <f t="shared" si="0"/>
        <v>0.3865841824357108</v>
      </c>
    </row>
    <row r="30" spans="1:4" ht="10.5">
      <c r="A30" s="4" t="s">
        <v>37</v>
      </c>
      <c r="B30" s="5">
        <v>231</v>
      </c>
      <c r="C30" s="5">
        <v>656</v>
      </c>
      <c r="D30" s="20">
        <f t="shared" si="0"/>
        <v>0.3521341463414634</v>
      </c>
    </row>
    <row r="31" spans="1:4" ht="10.5">
      <c r="A31" s="4" t="s">
        <v>36</v>
      </c>
      <c r="B31" s="5">
        <v>1826</v>
      </c>
      <c r="C31" s="5">
        <v>3688</v>
      </c>
      <c r="D31" s="20">
        <f t="shared" si="0"/>
        <v>0.49511930585683295</v>
      </c>
    </row>
    <row r="32" spans="1:4" ht="10.5">
      <c r="A32" s="4" t="s">
        <v>35</v>
      </c>
      <c r="B32" s="5">
        <v>402</v>
      </c>
      <c r="C32" s="5">
        <v>942</v>
      </c>
      <c r="D32" s="20">
        <f t="shared" si="0"/>
        <v>0.4267515923566879</v>
      </c>
    </row>
    <row r="33" spans="1:4" ht="10.5">
      <c r="A33" s="4" t="s">
        <v>34</v>
      </c>
      <c r="B33" s="5">
        <v>204187</v>
      </c>
      <c r="C33" s="5">
        <v>293829</v>
      </c>
      <c r="D33" s="20">
        <f t="shared" si="0"/>
        <v>0.6949177923213842</v>
      </c>
    </row>
    <row r="34" spans="1:4" ht="10.5">
      <c r="A34" s="4" t="s">
        <v>33</v>
      </c>
      <c r="B34" s="5">
        <v>367</v>
      </c>
      <c r="C34" s="5">
        <v>902</v>
      </c>
      <c r="D34" s="20">
        <f t="shared" si="0"/>
        <v>0.40687361419068735</v>
      </c>
    </row>
    <row r="35" spans="1:4" ht="10.5">
      <c r="A35" s="4" t="s">
        <v>32</v>
      </c>
      <c r="B35" s="5">
        <v>1122</v>
      </c>
      <c r="C35" s="5">
        <v>3813</v>
      </c>
      <c r="D35" s="20">
        <f t="shared" si="0"/>
        <v>0.2942564909520063</v>
      </c>
    </row>
    <row r="36" spans="1:4" ht="10.5">
      <c r="A36" s="4" t="s">
        <v>31</v>
      </c>
      <c r="B36" s="5">
        <v>10876</v>
      </c>
      <c r="C36" s="5">
        <v>27540</v>
      </c>
      <c r="D36" s="20">
        <f t="shared" si="0"/>
        <v>0.39491648511256355</v>
      </c>
    </row>
    <row r="37" spans="1:4" ht="10.5">
      <c r="A37" s="4" t="s">
        <v>30</v>
      </c>
      <c r="B37" s="5">
        <v>917</v>
      </c>
      <c r="C37" s="5">
        <v>3308</v>
      </c>
      <c r="D37" s="20">
        <f t="shared" si="0"/>
        <v>0.2772067714631197</v>
      </c>
    </row>
    <row r="38" spans="1:4" ht="10.5">
      <c r="A38" s="4" t="s">
        <v>29</v>
      </c>
      <c r="B38" s="5">
        <v>98508</v>
      </c>
      <c r="C38" s="5">
        <v>163296</v>
      </c>
      <c r="D38" s="20">
        <f t="shared" si="0"/>
        <v>0.6032480893592005</v>
      </c>
    </row>
    <row r="39" spans="1:4" ht="10.5">
      <c r="A39" s="4" t="s">
        <v>28</v>
      </c>
      <c r="B39" s="5">
        <v>2954</v>
      </c>
      <c r="C39" s="5">
        <v>7098</v>
      </c>
      <c r="D39" s="20">
        <f t="shared" si="0"/>
        <v>0.4161735700197239</v>
      </c>
    </row>
    <row r="40" spans="1:4" ht="10.5">
      <c r="A40" s="4" t="s">
        <v>27</v>
      </c>
      <c r="B40" s="5">
        <v>1375</v>
      </c>
      <c r="C40" s="5">
        <v>2495</v>
      </c>
      <c r="D40" s="20">
        <f t="shared" si="0"/>
        <v>0.5511022044088176</v>
      </c>
    </row>
    <row r="41" spans="1:4" ht="10.5">
      <c r="A41" s="4" t="s">
        <v>26</v>
      </c>
      <c r="B41" s="5">
        <v>4499</v>
      </c>
      <c r="C41" s="5">
        <v>9471</v>
      </c>
      <c r="D41" s="20">
        <f t="shared" si="0"/>
        <v>0.47502903600464574</v>
      </c>
    </row>
    <row r="42" spans="1:4" ht="10.5">
      <c r="A42" s="4" t="s">
        <v>25</v>
      </c>
      <c r="B42" s="5">
        <v>37906</v>
      </c>
      <c r="C42" s="5">
        <v>70929</v>
      </c>
      <c r="D42" s="20">
        <f t="shared" si="0"/>
        <v>0.5344217456893513</v>
      </c>
    </row>
    <row r="43" spans="1:4" ht="10.5">
      <c r="A43" s="4" t="s">
        <v>24</v>
      </c>
      <c r="B43" s="5">
        <v>351</v>
      </c>
      <c r="C43" s="5">
        <v>645</v>
      </c>
      <c r="D43" s="20">
        <f t="shared" si="0"/>
        <v>0.5441860465116279</v>
      </c>
    </row>
    <row r="44" spans="1:4" ht="10.5">
      <c r="A44" s="4" t="s">
        <v>23</v>
      </c>
      <c r="B44" s="5">
        <v>1750</v>
      </c>
      <c r="C44" s="5">
        <v>6498</v>
      </c>
      <c r="D44" s="20">
        <f t="shared" si="0"/>
        <v>0.2693136349646045</v>
      </c>
    </row>
    <row r="45" spans="1:4" ht="10.5">
      <c r="A45" s="4" t="s">
        <v>22</v>
      </c>
      <c r="B45" s="5">
        <v>5061</v>
      </c>
      <c r="C45" s="5">
        <v>12609</v>
      </c>
      <c r="D45" s="20">
        <f t="shared" si="0"/>
        <v>0.4013799666904592</v>
      </c>
    </row>
    <row r="46" spans="1:4" ht="10.5">
      <c r="A46" s="4" t="s">
        <v>21</v>
      </c>
      <c r="B46" s="5">
        <v>12037</v>
      </c>
      <c r="C46" s="5">
        <v>19707</v>
      </c>
      <c r="D46" s="20">
        <f t="shared" si="0"/>
        <v>0.6107981935352921</v>
      </c>
    </row>
    <row r="47" spans="1:4" ht="10.5">
      <c r="A47" s="4" t="s">
        <v>20</v>
      </c>
      <c r="B47" s="5">
        <v>6187</v>
      </c>
      <c r="C47" s="5">
        <v>10834</v>
      </c>
      <c r="D47" s="20">
        <f t="shared" si="0"/>
        <v>0.5710725493815765</v>
      </c>
    </row>
    <row r="48" spans="1:4" ht="10.5">
      <c r="A48" s="4" t="s">
        <v>19</v>
      </c>
      <c r="B48" s="5">
        <v>4312</v>
      </c>
      <c r="C48" s="5">
        <v>8431</v>
      </c>
      <c r="D48" s="20">
        <f t="shared" si="0"/>
        <v>0.5114458545842723</v>
      </c>
    </row>
    <row r="49" spans="1:4" ht="10.5">
      <c r="A49" s="4" t="s">
        <v>18</v>
      </c>
      <c r="B49" s="5">
        <v>1780</v>
      </c>
      <c r="C49" s="5">
        <v>3157</v>
      </c>
      <c r="D49" s="20">
        <f t="shared" si="0"/>
        <v>0.5638264174849541</v>
      </c>
    </row>
    <row r="50" spans="1:4" ht="10.5">
      <c r="A50" s="4" t="s">
        <v>17</v>
      </c>
      <c r="B50" s="5">
        <v>5424</v>
      </c>
      <c r="C50" s="5">
        <v>9692</v>
      </c>
      <c r="D50" s="20">
        <f t="shared" si="0"/>
        <v>0.5596368138671068</v>
      </c>
    </row>
    <row r="51" spans="1:4" ht="10.5">
      <c r="A51" s="4" t="s">
        <v>16</v>
      </c>
      <c r="B51" s="5">
        <v>1340</v>
      </c>
      <c r="C51" s="5">
        <v>2484</v>
      </c>
      <c r="D51" s="20">
        <f t="shared" si="0"/>
        <v>0.5394524959742351</v>
      </c>
    </row>
    <row r="52" spans="1:4" ht="10.5">
      <c r="A52" s="4" t="s">
        <v>15</v>
      </c>
      <c r="B52" s="5">
        <v>2080</v>
      </c>
      <c r="C52" s="5">
        <v>9642</v>
      </c>
      <c r="D52" s="20">
        <f t="shared" si="0"/>
        <v>0.2157228790707322</v>
      </c>
    </row>
    <row r="53" spans="1:4" ht="10.5">
      <c r="A53" s="4" t="s">
        <v>14</v>
      </c>
      <c r="B53" s="5">
        <v>2687</v>
      </c>
      <c r="C53" s="5">
        <v>4920</v>
      </c>
      <c r="D53" s="20">
        <f t="shared" si="0"/>
        <v>0.5461382113821138</v>
      </c>
    </row>
    <row r="54" spans="1:4" ht="10.5">
      <c r="A54" s="4" t="s">
        <v>13</v>
      </c>
      <c r="B54" s="5">
        <v>30837</v>
      </c>
      <c r="C54" s="5">
        <v>73423</v>
      </c>
      <c r="D54" s="20">
        <f t="shared" si="0"/>
        <v>0.4199910109911063</v>
      </c>
    </row>
    <row r="55" spans="1:4" ht="10.5">
      <c r="A55" s="4" t="s">
        <v>12</v>
      </c>
      <c r="B55" s="5">
        <v>1186</v>
      </c>
      <c r="C55" s="5">
        <v>3272</v>
      </c>
      <c r="D55" s="20">
        <f t="shared" si="0"/>
        <v>0.36246943765281175</v>
      </c>
    </row>
    <row r="56" spans="1:4" ht="10.5">
      <c r="A56" s="4" t="s">
        <v>11</v>
      </c>
      <c r="B56" s="5">
        <v>2282</v>
      </c>
      <c r="C56" s="5">
        <v>5641</v>
      </c>
      <c r="D56" s="20">
        <f t="shared" si="0"/>
        <v>0.4045382024463748</v>
      </c>
    </row>
    <row r="57" spans="1:4" ht="10.5">
      <c r="A57" s="4" t="s">
        <v>10</v>
      </c>
      <c r="B57" s="5">
        <v>5007</v>
      </c>
      <c r="C57" s="5">
        <v>13168</v>
      </c>
      <c r="D57" s="20">
        <f t="shared" si="0"/>
        <v>0.3802399756986634</v>
      </c>
    </row>
    <row r="58" spans="1:4" ht="10.5">
      <c r="A58" s="4" t="s">
        <v>9</v>
      </c>
      <c r="B58" s="5">
        <v>1427</v>
      </c>
      <c r="C58" s="5">
        <v>2988</v>
      </c>
      <c r="D58" s="20">
        <f t="shared" si="0"/>
        <v>0.47757697456492637</v>
      </c>
    </row>
    <row r="59" spans="1:4" ht="10.5">
      <c r="A59" s="4" t="s">
        <v>8</v>
      </c>
      <c r="B59" s="5">
        <v>94</v>
      </c>
      <c r="C59" s="5">
        <v>561</v>
      </c>
      <c r="D59" s="20">
        <f t="shared" si="0"/>
        <v>0.16755793226381463</v>
      </c>
    </row>
    <row r="60" spans="1:4" ht="10.5">
      <c r="A60" s="4" t="s">
        <v>7</v>
      </c>
      <c r="B60" s="5">
        <v>1928</v>
      </c>
      <c r="C60" s="5">
        <v>4480</v>
      </c>
      <c r="D60" s="20">
        <f t="shared" si="0"/>
        <v>0.4303571428571429</v>
      </c>
    </row>
    <row r="61" spans="1:4" ht="10.5">
      <c r="A61" s="4" t="s">
        <v>6</v>
      </c>
      <c r="B61" s="5">
        <v>681</v>
      </c>
      <c r="C61" s="5">
        <v>1391</v>
      </c>
      <c r="D61" s="20">
        <f t="shared" si="0"/>
        <v>0.4895758447160316</v>
      </c>
    </row>
    <row r="62" spans="1:4" ht="10.5">
      <c r="A62" s="4" t="s">
        <v>5</v>
      </c>
      <c r="B62" s="5">
        <v>4310</v>
      </c>
      <c r="C62" s="5">
        <v>16816</v>
      </c>
      <c r="D62" s="20">
        <f t="shared" si="0"/>
        <v>0.2563035204567079</v>
      </c>
    </row>
    <row r="63" spans="1:4" ht="10.5">
      <c r="A63" s="4" t="s">
        <v>4</v>
      </c>
      <c r="B63" s="5">
        <v>4742</v>
      </c>
      <c r="C63" s="5">
        <v>13443</v>
      </c>
      <c r="D63" s="20">
        <f t="shared" si="0"/>
        <v>0.35274864241612736</v>
      </c>
    </row>
    <row r="64" spans="1:4" ht="10.5">
      <c r="A64" s="4" t="s">
        <v>3</v>
      </c>
      <c r="B64" s="5">
        <v>1251</v>
      </c>
      <c r="C64" s="5">
        <v>2602</v>
      </c>
      <c r="D64" s="20">
        <f t="shared" si="0"/>
        <v>0.48078401229823214</v>
      </c>
    </row>
    <row r="65" spans="1:4" ht="10.5">
      <c r="A65" s="4" t="s">
        <v>2</v>
      </c>
      <c r="B65" s="5">
        <v>56269</v>
      </c>
      <c r="C65" s="5">
        <v>110560</v>
      </c>
      <c r="D65" s="20">
        <f t="shared" si="0"/>
        <v>0.5089453690303908</v>
      </c>
    </row>
    <row r="66" spans="1:4" ht="10.5">
      <c r="A66" s="4" t="s">
        <v>1</v>
      </c>
      <c r="B66" s="5">
        <v>2106</v>
      </c>
      <c r="C66" s="5">
        <v>4753</v>
      </c>
      <c r="D66" s="20">
        <f t="shared" si="0"/>
        <v>0.44308857563644016</v>
      </c>
    </row>
    <row r="67" spans="1:4" ht="10.5">
      <c r="A67" s="6" t="s">
        <v>0</v>
      </c>
      <c r="B67" s="7">
        <f>SUM(B3:B66)</f>
        <v>1366431</v>
      </c>
      <c r="C67" s="7">
        <v>2410723</v>
      </c>
      <c r="D67" s="21">
        <f>B67/C67</f>
        <v>0.5668137732953973</v>
      </c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zoomScalePageLayoutView="0" workbookViewId="0" topLeftCell="A1">
      <pane ySplit="3" topLeftCell="A4" activePane="bottomLeft" state="frozen"/>
      <selection pane="topLeft" activeCell="D15" sqref="D15"/>
      <selection pane="bottomLeft" activeCell="A1" sqref="A1:J1"/>
    </sheetView>
  </sheetViews>
  <sheetFormatPr defaultColWidth="9.140625" defaultRowHeight="15"/>
  <cols>
    <col min="1" max="9" width="9.140625" style="2" customWidth="1"/>
    <col min="10" max="10" width="11.140625" style="2" customWidth="1"/>
    <col min="11" max="16384" width="9.140625" style="1" customWidth="1"/>
  </cols>
  <sheetData>
    <row r="1" spans="1:10" ht="26.25" customHeight="1">
      <c r="A1" s="26" t="s">
        <v>197</v>
      </c>
      <c r="B1" s="27"/>
      <c r="C1" s="27"/>
      <c r="D1" s="27"/>
      <c r="E1" s="27"/>
      <c r="F1" s="27"/>
      <c r="G1" s="27"/>
      <c r="H1" s="27"/>
      <c r="I1" s="27"/>
      <c r="J1" s="34"/>
    </row>
    <row r="2" spans="1:10" ht="10.5">
      <c r="A2" s="35" t="s">
        <v>67</v>
      </c>
      <c r="B2" s="25" t="s">
        <v>66</v>
      </c>
      <c r="C2" s="25"/>
      <c r="D2" s="25"/>
      <c r="E2" s="36" t="s">
        <v>79</v>
      </c>
      <c r="F2" s="25" t="s">
        <v>65</v>
      </c>
      <c r="G2" s="25"/>
      <c r="H2" s="25"/>
      <c r="I2" s="36" t="s">
        <v>80</v>
      </c>
      <c r="J2" s="35" t="s">
        <v>78</v>
      </c>
    </row>
    <row r="3" spans="1:10" ht="10.5">
      <c r="A3" s="35"/>
      <c r="B3" s="3" t="s">
        <v>77</v>
      </c>
      <c r="C3" s="3" t="s">
        <v>76</v>
      </c>
      <c r="D3" s="3" t="s">
        <v>75</v>
      </c>
      <c r="E3" s="37"/>
      <c r="F3" s="3" t="s">
        <v>77</v>
      </c>
      <c r="G3" s="3" t="s">
        <v>76</v>
      </c>
      <c r="H3" s="3" t="s">
        <v>75</v>
      </c>
      <c r="I3" s="37"/>
      <c r="J3" s="35"/>
    </row>
    <row r="4" spans="1:10" ht="10.5">
      <c r="A4" s="12" t="s">
        <v>64</v>
      </c>
      <c r="B4" s="10">
        <v>88796</v>
      </c>
      <c r="C4" s="10">
        <v>76718</v>
      </c>
      <c r="D4" s="10">
        <v>10</v>
      </c>
      <c r="E4" s="11">
        <v>165524</v>
      </c>
      <c r="F4" s="10">
        <v>29403</v>
      </c>
      <c r="G4" s="10">
        <v>30905</v>
      </c>
      <c r="H4" s="10">
        <v>9</v>
      </c>
      <c r="I4" s="11">
        <v>60317</v>
      </c>
      <c r="J4" s="15">
        <v>225841</v>
      </c>
    </row>
    <row r="5" spans="1:10" ht="10.5">
      <c r="A5" s="12" t="s">
        <v>63</v>
      </c>
      <c r="B5" s="10">
        <v>3377</v>
      </c>
      <c r="C5" s="10">
        <v>2914</v>
      </c>
      <c r="D5" s="10">
        <v>1</v>
      </c>
      <c r="E5" s="11">
        <v>6292</v>
      </c>
      <c r="F5" s="10">
        <v>1376</v>
      </c>
      <c r="G5" s="10">
        <v>1309</v>
      </c>
      <c r="H5" s="12"/>
      <c r="I5" s="11">
        <v>2685</v>
      </c>
      <c r="J5" s="15">
        <v>8977</v>
      </c>
    </row>
    <row r="6" spans="1:10" ht="10.5">
      <c r="A6" s="12" t="s">
        <v>62</v>
      </c>
      <c r="B6" s="10">
        <v>146467</v>
      </c>
      <c r="C6" s="10">
        <v>124424</v>
      </c>
      <c r="D6" s="10">
        <v>15</v>
      </c>
      <c r="E6" s="11">
        <v>270906</v>
      </c>
      <c r="F6" s="10">
        <v>34714</v>
      </c>
      <c r="G6" s="10">
        <v>34827</v>
      </c>
      <c r="H6" s="10">
        <v>33</v>
      </c>
      <c r="I6" s="11">
        <v>69574</v>
      </c>
      <c r="J6" s="15">
        <v>340480</v>
      </c>
    </row>
    <row r="7" spans="1:10" ht="10.5">
      <c r="A7" s="12" t="s">
        <v>61</v>
      </c>
      <c r="B7" s="10">
        <v>3781</v>
      </c>
      <c r="C7" s="10">
        <v>3479</v>
      </c>
      <c r="D7" s="12"/>
      <c r="E7" s="11">
        <v>7260</v>
      </c>
      <c r="F7" s="10">
        <v>897</v>
      </c>
      <c r="G7" s="10">
        <v>1069</v>
      </c>
      <c r="H7" s="12"/>
      <c r="I7" s="11">
        <v>1966</v>
      </c>
      <c r="J7" s="15">
        <v>9226</v>
      </c>
    </row>
    <row r="8" spans="1:10" ht="10.5">
      <c r="A8" s="12" t="s">
        <v>60</v>
      </c>
      <c r="B8" s="10">
        <v>1239</v>
      </c>
      <c r="C8" s="10">
        <v>1120</v>
      </c>
      <c r="D8" s="12"/>
      <c r="E8" s="11">
        <v>2359</v>
      </c>
      <c r="F8" s="10">
        <v>255</v>
      </c>
      <c r="G8" s="10">
        <v>282</v>
      </c>
      <c r="H8" s="12"/>
      <c r="I8" s="11">
        <v>537</v>
      </c>
      <c r="J8" s="15">
        <v>2896</v>
      </c>
    </row>
    <row r="9" spans="1:10" ht="10.5">
      <c r="A9" s="12" t="s">
        <v>59</v>
      </c>
      <c r="B9" s="10">
        <v>1080</v>
      </c>
      <c r="C9" s="10">
        <v>934</v>
      </c>
      <c r="D9" s="12"/>
      <c r="E9" s="11">
        <v>2014</v>
      </c>
      <c r="F9" s="10">
        <v>363</v>
      </c>
      <c r="G9" s="10">
        <v>356</v>
      </c>
      <c r="H9" s="12"/>
      <c r="I9" s="11">
        <v>719</v>
      </c>
      <c r="J9" s="15">
        <v>2733</v>
      </c>
    </row>
    <row r="10" spans="1:10" ht="10.5">
      <c r="A10" s="12" t="s">
        <v>58</v>
      </c>
      <c r="B10" s="10">
        <v>83983</v>
      </c>
      <c r="C10" s="10">
        <v>77398</v>
      </c>
      <c r="D10" s="10">
        <v>5</v>
      </c>
      <c r="E10" s="11">
        <v>161386</v>
      </c>
      <c r="F10" s="10">
        <v>27231</v>
      </c>
      <c r="G10" s="10">
        <v>31493</v>
      </c>
      <c r="H10" s="10">
        <v>7</v>
      </c>
      <c r="I10" s="11">
        <v>58731</v>
      </c>
      <c r="J10" s="15">
        <v>220117</v>
      </c>
    </row>
    <row r="11" spans="1:10" ht="10.5">
      <c r="A11" s="12" t="s">
        <v>57</v>
      </c>
      <c r="B11" s="10">
        <v>15381</v>
      </c>
      <c r="C11" s="10">
        <v>14168</v>
      </c>
      <c r="D11" s="12">
        <v>5</v>
      </c>
      <c r="E11" s="11">
        <v>29554</v>
      </c>
      <c r="F11" s="10">
        <v>3306</v>
      </c>
      <c r="G11" s="10">
        <v>3530</v>
      </c>
      <c r="H11" s="12"/>
      <c r="I11" s="11">
        <v>6836</v>
      </c>
      <c r="J11" s="15">
        <v>36390</v>
      </c>
    </row>
    <row r="12" spans="1:10" ht="10.5">
      <c r="A12" s="12" t="s">
        <v>56</v>
      </c>
      <c r="B12" s="10">
        <v>5501</v>
      </c>
      <c r="C12" s="10">
        <v>5079</v>
      </c>
      <c r="D12" s="12">
        <v>2</v>
      </c>
      <c r="E12" s="11">
        <v>10582</v>
      </c>
      <c r="F12" s="10">
        <v>812</v>
      </c>
      <c r="G12" s="10">
        <v>861</v>
      </c>
      <c r="H12" s="12"/>
      <c r="I12" s="11">
        <v>1673</v>
      </c>
      <c r="J12" s="15">
        <v>12255</v>
      </c>
    </row>
    <row r="13" spans="1:10" ht="10.5">
      <c r="A13" s="12" t="s">
        <v>55</v>
      </c>
      <c r="B13" s="10">
        <v>613</v>
      </c>
      <c r="C13" s="10">
        <v>576</v>
      </c>
      <c r="D13" s="12"/>
      <c r="E13" s="11">
        <v>1189</v>
      </c>
      <c r="F13" s="10">
        <v>108</v>
      </c>
      <c r="G13" s="10">
        <v>125</v>
      </c>
      <c r="H13" s="12"/>
      <c r="I13" s="11">
        <v>233</v>
      </c>
      <c r="J13" s="15">
        <v>1422</v>
      </c>
    </row>
    <row r="14" spans="1:10" ht="10.5">
      <c r="A14" s="12" t="s">
        <v>54</v>
      </c>
      <c r="B14" s="10">
        <v>2856</v>
      </c>
      <c r="C14" s="10">
        <v>2922</v>
      </c>
      <c r="D14" s="12"/>
      <c r="E14" s="11">
        <v>5778</v>
      </c>
      <c r="F14" s="10">
        <v>734</v>
      </c>
      <c r="G14" s="10">
        <v>907</v>
      </c>
      <c r="H14" s="12"/>
      <c r="I14" s="11">
        <v>1641</v>
      </c>
      <c r="J14" s="15">
        <v>7419</v>
      </c>
    </row>
    <row r="15" spans="1:10" ht="10.5">
      <c r="A15" s="12" t="s">
        <v>53</v>
      </c>
      <c r="B15" s="10">
        <v>2133</v>
      </c>
      <c r="C15" s="10">
        <v>1928</v>
      </c>
      <c r="D15" s="12"/>
      <c r="E15" s="11">
        <v>4061</v>
      </c>
      <c r="F15" s="10">
        <v>555</v>
      </c>
      <c r="G15" s="10">
        <v>554</v>
      </c>
      <c r="H15" s="12"/>
      <c r="I15" s="11">
        <v>1109</v>
      </c>
      <c r="J15" s="15">
        <v>5170</v>
      </c>
    </row>
    <row r="16" spans="1:10" ht="10.5">
      <c r="A16" s="12" t="s">
        <v>52</v>
      </c>
      <c r="B16" s="10">
        <v>946</v>
      </c>
      <c r="C16" s="10">
        <v>927</v>
      </c>
      <c r="D16" s="12"/>
      <c r="E16" s="11">
        <v>1873</v>
      </c>
      <c r="F16" s="10">
        <v>272</v>
      </c>
      <c r="G16" s="10">
        <v>305</v>
      </c>
      <c r="H16" s="10"/>
      <c r="I16" s="11">
        <v>577</v>
      </c>
      <c r="J16" s="15">
        <v>2450</v>
      </c>
    </row>
    <row r="17" spans="1:10" ht="10.5">
      <c r="A17" s="12" t="s">
        <v>51</v>
      </c>
      <c r="B17" s="10">
        <v>852</v>
      </c>
      <c r="C17" s="10">
        <v>768</v>
      </c>
      <c r="D17" s="12"/>
      <c r="E17" s="11">
        <v>1620</v>
      </c>
      <c r="F17" s="10">
        <v>252</v>
      </c>
      <c r="G17" s="10">
        <v>230</v>
      </c>
      <c r="H17" s="10"/>
      <c r="I17" s="11">
        <v>482</v>
      </c>
      <c r="J17" s="15">
        <v>2102</v>
      </c>
    </row>
    <row r="18" spans="1:10" ht="10.5">
      <c r="A18" s="12" t="s">
        <v>50</v>
      </c>
      <c r="B18" s="10">
        <v>1399</v>
      </c>
      <c r="C18" s="10">
        <v>1420</v>
      </c>
      <c r="D18" s="10"/>
      <c r="E18" s="11">
        <v>2819</v>
      </c>
      <c r="F18" s="10">
        <v>210</v>
      </c>
      <c r="G18" s="10">
        <v>242</v>
      </c>
      <c r="H18" s="12"/>
      <c r="I18" s="11">
        <v>452</v>
      </c>
      <c r="J18" s="15">
        <v>3271</v>
      </c>
    </row>
    <row r="19" spans="1:10" ht="10.5">
      <c r="A19" s="12" t="s">
        <v>49</v>
      </c>
      <c r="B19" s="10">
        <v>8357</v>
      </c>
      <c r="C19" s="10">
        <v>7423</v>
      </c>
      <c r="D19" s="12"/>
      <c r="E19" s="11">
        <v>15780</v>
      </c>
      <c r="F19" s="10">
        <v>1890</v>
      </c>
      <c r="G19" s="10">
        <v>1874</v>
      </c>
      <c r="H19" s="12"/>
      <c r="I19" s="11">
        <v>3764</v>
      </c>
      <c r="J19" s="15">
        <v>19544</v>
      </c>
    </row>
    <row r="20" spans="1:10" ht="10.5">
      <c r="A20" s="12" t="s">
        <v>48</v>
      </c>
      <c r="B20" s="10">
        <v>140402</v>
      </c>
      <c r="C20" s="10">
        <v>120969</v>
      </c>
      <c r="D20" s="10">
        <v>27</v>
      </c>
      <c r="E20" s="11">
        <v>261398</v>
      </c>
      <c r="F20" s="10">
        <v>78231</v>
      </c>
      <c r="G20" s="10">
        <v>82717</v>
      </c>
      <c r="H20" s="10">
        <v>176</v>
      </c>
      <c r="I20" s="11">
        <v>161124</v>
      </c>
      <c r="J20" s="15">
        <v>422522</v>
      </c>
    </row>
    <row r="21" spans="1:10" ht="10.5">
      <c r="A21" s="12" t="s">
        <v>47</v>
      </c>
      <c r="B21" s="10">
        <v>661</v>
      </c>
      <c r="C21" s="10">
        <v>668</v>
      </c>
      <c r="D21" s="10"/>
      <c r="E21" s="11">
        <v>1329</v>
      </c>
      <c r="F21" s="10">
        <v>106</v>
      </c>
      <c r="G21" s="10">
        <v>137</v>
      </c>
      <c r="H21" s="12"/>
      <c r="I21" s="11">
        <v>243</v>
      </c>
      <c r="J21" s="15">
        <v>1572</v>
      </c>
    </row>
    <row r="22" spans="1:10" ht="10.5">
      <c r="A22" s="12" t="s">
        <v>46</v>
      </c>
      <c r="B22" s="10">
        <v>80473</v>
      </c>
      <c r="C22" s="10">
        <v>73736</v>
      </c>
      <c r="D22" s="10">
        <v>1</v>
      </c>
      <c r="E22" s="11">
        <v>154210</v>
      </c>
      <c r="F22" s="10">
        <v>16190</v>
      </c>
      <c r="G22" s="10">
        <v>17081</v>
      </c>
      <c r="H22" s="10"/>
      <c r="I22" s="11">
        <v>33271</v>
      </c>
      <c r="J22" s="15">
        <v>187481</v>
      </c>
    </row>
    <row r="23" spans="1:10" ht="10.5">
      <c r="A23" s="12" t="s">
        <v>45</v>
      </c>
      <c r="B23" s="10">
        <v>10898</v>
      </c>
      <c r="C23" s="10">
        <v>11191</v>
      </c>
      <c r="D23" s="10"/>
      <c r="E23" s="11">
        <v>22089</v>
      </c>
      <c r="F23" s="10">
        <v>2949</v>
      </c>
      <c r="G23" s="10">
        <v>4202</v>
      </c>
      <c r="H23" s="10"/>
      <c r="I23" s="11">
        <v>7151</v>
      </c>
      <c r="J23" s="15">
        <v>29240</v>
      </c>
    </row>
    <row r="24" spans="1:10" ht="10.5">
      <c r="A24" s="12" t="s">
        <v>44</v>
      </c>
      <c r="B24" s="10">
        <v>146953</v>
      </c>
      <c r="C24" s="10">
        <v>126751</v>
      </c>
      <c r="D24" s="12"/>
      <c r="E24" s="11">
        <v>273704</v>
      </c>
      <c r="F24" s="10">
        <v>44152</v>
      </c>
      <c r="G24" s="10">
        <v>42754</v>
      </c>
      <c r="H24" s="10">
        <v>6</v>
      </c>
      <c r="I24" s="11">
        <v>86912</v>
      </c>
      <c r="J24" s="15">
        <v>360616</v>
      </c>
    </row>
    <row r="25" spans="1:10" ht="10.5">
      <c r="A25" s="12" t="s">
        <v>43</v>
      </c>
      <c r="B25" s="10">
        <v>7039</v>
      </c>
      <c r="C25" s="10">
        <v>6643</v>
      </c>
      <c r="D25" s="10">
        <v>1</v>
      </c>
      <c r="E25" s="11">
        <v>13683</v>
      </c>
      <c r="F25" s="10">
        <v>1551</v>
      </c>
      <c r="G25" s="10">
        <v>1653</v>
      </c>
      <c r="H25" s="12"/>
      <c r="I25" s="11">
        <v>3204</v>
      </c>
      <c r="J25" s="15">
        <v>16887</v>
      </c>
    </row>
    <row r="26" spans="1:10" ht="10.5">
      <c r="A26" s="12" t="s">
        <v>42</v>
      </c>
      <c r="B26" s="10">
        <v>11044</v>
      </c>
      <c r="C26" s="10">
        <v>9782</v>
      </c>
      <c r="D26" s="12"/>
      <c r="E26" s="11">
        <v>20826</v>
      </c>
      <c r="F26" s="10">
        <v>4539</v>
      </c>
      <c r="G26" s="10">
        <v>4377</v>
      </c>
      <c r="H26" s="12"/>
      <c r="I26" s="11">
        <v>8916</v>
      </c>
      <c r="J26" s="15">
        <v>29742</v>
      </c>
    </row>
    <row r="27" spans="1:10" ht="10.5">
      <c r="A27" s="12" t="s">
        <v>41</v>
      </c>
      <c r="B27" s="10">
        <v>12478</v>
      </c>
      <c r="C27" s="10">
        <v>11724</v>
      </c>
      <c r="D27" s="12">
        <v>1</v>
      </c>
      <c r="E27" s="11">
        <v>24203</v>
      </c>
      <c r="F27" s="10">
        <v>3500</v>
      </c>
      <c r="G27" s="10">
        <v>4155</v>
      </c>
      <c r="H27" s="10"/>
      <c r="I27" s="11">
        <v>7655</v>
      </c>
      <c r="J27" s="15">
        <v>31858</v>
      </c>
    </row>
    <row r="28" spans="1:10" ht="10.5">
      <c r="A28" s="12" t="s">
        <v>40</v>
      </c>
      <c r="B28" s="10">
        <v>1751</v>
      </c>
      <c r="C28" s="10">
        <v>1887</v>
      </c>
      <c r="D28" s="12"/>
      <c r="E28" s="11">
        <v>3638</v>
      </c>
      <c r="F28" s="10">
        <v>607</v>
      </c>
      <c r="G28" s="10">
        <v>742</v>
      </c>
      <c r="H28" s="12"/>
      <c r="I28" s="11">
        <v>1349</v>
      </c>
      <c r="J28" s="15">
        <v>4987</v>
      </c>
    </row>
    <row r="29" spans="1:10" ht="10.5">
      <c r="A29" s="12" t="s">
        <v>39</v>
      </c>
      <c r="B29" s="10">
        <v>4156</v>
      </c>
      <c r="C29" s="10">
        <v>4562</v>
      </c>
      <c r="D29" s="12"/>
      <c r="E29" s="11">
        <v>8718</v>
      </c>
      <c r="F29" s="10">
        <v>1178</v>
      </c>
      <c r="G29" s="10">
        <v>1653</v>
      </c>
      <c r="H29" s="12"/>
      <c r="I29" s="11">
        <v>2831</v>
      </c>
      <c r="J29" s="15">
        <v>11549</v>
      </c>
    </row>
    <row r="30" spans="1:10" ht="10.5">
      <c r="A30" s="12" t="s">
        <v>38</v>
      </c>
      <c r="B30" s="10">
        <v>3984</v>
      </c>
      <c r="C30" s="10">
        <v>4260</v>
      </c>
      <c r="D30" s="12"/>
      <c r="E30" s="11">
        <v>8244</v>
      </c>
      <c r="F30" s="10">
        <v>1586</v>
      </c>
      <c r="G30" s="10">
        <v>2339</v>
      </c>
      <c r="H30" s="12"/>
      <c r="I30" s="11">
        <v>3925</v>
      </c>
      <c r="J30" s="15">
        <v>12169</v>
      </c>
    </row>
    <row r="31" spans="1:10" ht="10.5">
      <c r="A31" s="12" t="s">
        <v>37</v>
      </c>
      <c r="B31" s="10">
        <v>310</v>
      </c>
      <c r="C31" s="10">
        <v>345</v>
      </c>
      <c r="D31" s="12">
        <v>1</v>
      </c>
      <c r="E31" s="11">
        <v>656</v>
      </c>
      <c r="F31" s="10">
        <v>12</v>
      </c>
      <c r="G31" s="10">
        <v>20</v>
      </c>
      <c r="H31" s="12"/>
      <c r="I31" s="11">
        <v>32</v>
      </c>
      <c r="J31" s="15">
        <v>688</v>
      </c>
    </row>
    <row r="32" spans="1:10" ht="10.5">
      <c r="A32" s="12" t="s">
        <v>36</v>
      </c>
      <c r="B32" s="10">
        <v>1977</v>
      </c>
      <c r="C32" s="10">
        <v>1711</v>
      </c>
      <c r="D32" s="10"/>
      <c r="E32" s="11">
        <v>3688</v>
      </c>
      <c r="F32" s="10">
        <v>532</v>
      </c>
      <c r="G32" s="10">
        <v>508</v>
      </c>
      <c r="H32" s="10">
        <v>1</v>
      </c>
      <c r="I32" s="11">
        <v>1041</v>
      </c>
      <c r="J32" s="15">
        <v>4729</v>
      </c>
    </row>
    <row r="33" spans="1:10" ht="10.5">
      <c r="A33" s="12" t="s">
        <v>35</v>
      </c>
      <c r="B33" s="10">
        <v>459</v>
      </c>
      <c r="C33" s="10">
        <v>483</v>
      </c>
      <c r="D33" s="12"/>
      <c r="E33" s="11">
        <v>942</v>
      </c>
      <c r="F33" s="10">
        <v>97</v>
      </c>
      <c r="G33" s="10">
        <v>145</v>
      </c>
      <c r="H33" s="12"/>
      <c r="I33" s="11">
        <v>242</v>
      </c>
      <c r="J33" s="15">
        <v>1184</v>
      </c>
    </row>
    <row r="34" spans="1:10" ht="10.5">
      <c r="A34" s="12" t="s">
        <v>34</v>
      </c>
      <c r="B34" s="10">
        <v>156691</v>
      </c>
      <c r="C34" s="10">
        <v>137129</v>
      </c>
      <c r="D34" s="10">
        <v>9</v>
      </c>
      <c r="E34" s="11">
        <v>293829</v>
      </c>
      <c r="F34" s="10">
        <v>39280</v>
      </c>
      <c r="G34" s="10">
        <v>42155</v>
      </c>
      <c r="H34" s="10">
        <v>2</v>
      </c>
      <c r="I34" s="11">
        <v>81437</v>
      </c>
      <c r="J34" s="15">
        <v>375266</v>
      </c>
    </row>
    <row r="35" spans="1:10" ht="10.5">
      <c r="A35" s="12" t="s">
        <v>33</v>
      </c>
      <c r="B35" s="10">
        <v>469</v>
      </c>
      <c r="C35" s="10">
        <v>433</v>
      </c>
      <c r="D35" s="12"/>
      <c r="E35" s="11">
        <v>902</v>
      </c>
      <c r="F35" s="10">
        <v>69</v>
      </c>
      <c r="G35" s="10">
        <v>61</v>
      </c>
      <c r="H35" s="12"/>
      <c r="I35" s="11">
        <v>130</v>
      </c>
      <c r="J35" s="15">
        <v>1032</v>
      </c>
    </row>
    <row r="36" spans="1:10" ht="10.5">
      <c r="A36" s="12" t="s">
        <v>32</v>
      </c>
      <c r="B36" s="10">
        <v>1946</v>
      </c>
      <c r="C36" s="10">
        <v>1867</v>
      </c>
      <c r="D36" s="12"/>
      <c r="E36" s="11">
        <v>3813</v>
      </c>
      <c r="F36" s="10">
        <v>448</v>
      </c>
      <c r="G36" s="10">
        <v>502</v>
      </c>
      <c r="H36" s="12"/>
      <c r="I36" s="11">
        <v>950</v>
      </c>
      <c r="J36" s="15">
        <v>4763</v>
      </c>
    </row>
    <row r="37" spans="1:10" ht="10.5">
      <c r="A37" s="12" t="s">
        <v>31</v>
      </c>
      <c r="B37" s="10">
        <v>14155</v>
      </c>
      <c r="C37" s="10">
        <v>13385</v>
      </c>
      <c r="D37" s="10"/>
      <c r="E37" s="11">
        <v>27540</v>
      </c>
      <c r="F37" s="10">
        <v>4488</v>
      </c>
      <c r="G37" s="10">
        <v>5147</v>
      </c>
      <c r="H37" s="12"/>
      <c r="I37" s="11">
        <v>9635</v>
      </c>
      <c r="J37" s="15">
        <v>37175</v>
      </c>
    </row>
    <row r="38" spans="1:10" ht="10.5">
      <c r="A38" s="12" t="s">
        <v>30</v>
      </c>
      <c r="B38" s="10">
        <v>1604</v>
      </c>
      <c r="C38" s="10">
        <v>1704</v>
      </c>
      <c r="D38" s="12"/>
      <c r="E38" s="11">
        <v>3308</v>
      </c>
      <c r="F38" s="10">
        <v>530</v>
      </c>
      <c r="G38" s="10">
        <v>713</v>
      </c>
      <c r="H38" s="12"/>
      <c r="I38" s="11">
        <v>1243</v>
      </c>
      <c r="J38" s="15">
        <v>4551</v>
      </c>
    </row>
    <row r="39" spans="1:10" ht="10.5">
      <c r="A39" s="12" t="s">
        <v>29</v>
      </c>
      <c r="B39" s="10">
        <v>86192</v>
      </c>
      <c r="C39" s="10">
        <v>77104</v>
      </c>
      <c r="D39" s="10"/>
      <c r="E39" s="11">
        <v>163296</v>
      </c>
      <c r="F39" s="10">
        <v>24327</v>
      </c>
      <c r="G39" s="10">
        <v>26651</v>
      </c>
      <c r="H39" s="10"/>
      <c r="I39" s="11">
        <v>50978</v>
      </c>
      <c r="J39" s="15">
        <v>214274</v>
      </c>
    </row>
    <row r="40" spans="1:10" ht="10.5">
      <c r="A40" s="12" t="s">
        <v>28</v>
      </c>
      <c r="B40" s="10">
        <v>3761</v>
      </c>
      <c r="C40" s="10">
        <v>3337</v>
      </c>
      <c r="D40" s="12"/>
      <c r="E40" s="11">
        <v>7098</v>
      </c>
      <c r="F40" s="10">
        <v>1244</v>
      </c>
      <c r="G40" s="10">
        <v>1204</v>
      </c>
      <c r="H40" s="12"/>
      <c r="I40" s="11">
        <v>2448</v>
      </c>
      <c r="J40" s="15">
        <v>9546</v>
      </c>
    </row>
    <row r="41" spans="1:10" ht="10.5">
      <c r="A41" s="12" t="s">
        <v>27</v>
      </c>
      <c r="B41" s="10">
        <v>1305</v>
      </c>
      <c r="C41" s="10">
        <v>1190</v>
      </c>
      <c r="D41" s="12"/>
      <c r="E41" s="11">
        <v>2495</v>
      </c>
      <c r="F41" s="10">
        <v>354</v>
      </c>
      <c r="G41" s="10">
        <v>299</v>
      </c>
      <c r="H41" s="12"/>
      <c r="I41" s="11">
        <v>653</v>
      </c>
      <c r="J41" s="15">
        <v>3148</v>
      </c>
    </row>
    <row r="42" spans="1:10" ht="10.5">
      <c r="A42" s="12" t="s">
        <v>26</v>
      </c>
      <c r="B42" s="10">
        <v>4996</v>
      </c>
      <c r="C42" s="10">
        <v>4475</v>
      </c>
      <c r="D42" s="12"/>
      <c r="E42" s="11">
        <v>9471</v>
      </c>
      <c r="F42" s="10">
        <v>1076</v>
      </c>
      <c r="G42" s="10">
        <v>1039</v>
      </c>
      <c r="H42" s="12"/>
      <c r="I42" s="11">
        <v>2115</v>
      </c>
      <c r="J42" s="15">
        <v>11586</v>
      </c>
    </row>
    <row r="43" spans="1:10" ht="10.5">
      <c r="A43" s="12" t="s">
        <v>25</v>
      </c>
      <c r="B43" s="10">
        <v>37724</v>
      </c>
      <c r="C43" s="10">
        <v>33204</v>
      </c>
      <c r="D43" s="12">
        <v>1</v>
      </c>
      <c r="E43" s="11">
        <v>70929</v>
      </c>
      <c r="F43" s="10">
        <v>12258</v>
      </c>
      <c r="G43" s="10">
        <v>13284</v>
      </c>
      <c r="H43" s="12">
        <v>2</v>
      </c>
      <c r="I43" s="11">
        <v>25544</v>
      </c>
      <c r="J43" s="15">
        <v>96473</v>
      </c>
    </row>
    <row r="44" spans="1:10" ht="10.5">
      <c r="A44" s="12" t="s">
        <v>24</v>
      </c>
      <c r="B44" s="10">
        <v>335</v>
      </c>
      <c r="C44" s="10">
        <v>310</v>
      </c>
      <c r="D44" s="12"/>
      <c r="E44" s="11">
        <v>645</v>
      </c>
      <c r="F44" s="10">
        <v>62</v>
      </c>
      <c r="G44" s="10">
        <v>73</v>
      </c>
      <c r="H44" s="12"/>
      <c r="I44" s="11">
        <v>135</v>
      </c>
      <c r="J44" s="15">
        <v>780</v>
      </c>
    </row>
    <row r="45" spans="1:10" ht="10.5">
      <c r="A45" s="12" t="s">
        <v>23</v>
      </c>
      <c r="B45" s="10">
        <v>3315</v>
      </c>
      <c r="C45" s="10">
        <v>3183</v>
      </c>
      <c r="D45" s="12"/>
      <c r="E45" s="11">
        <v>6498</v>
      </c>
      <c r="F45" s="10">
        <v>1025</v>
      </c>
      <c r="G45" s="10">
        <v>1234</v>
      </c>
      <c r="H45" s="12"/>
      <c r="I45" s="11">
        <v>2259</v>
      </c>
      <c r="J45" s="15">
        <v>8757</v>
      </c>
    </row>
    <row r="46" spans="1:10" ht="10.5">
      <c r="A46" s="12" t="s">
        <v>22</v>
      </c>
      <c r="B46" s="10">
        <v>6576</v>
      </c>
      <c r="C46" s="10">
        <v>6033</v>
      </c>
      <c r="D46" s="12"/>
      <c r="E46" s="11">
        <v>12609</v>
      </c>
      <c r="F46" s="10">
        <v>2428</v>
      </c>
      <c r="G46" s="10">
        <v>2614</v>
      </c>
      <c r="H46" s="12"/>
      <c r="I46" s="11">
        <v>5042</v>
      </c>
      <c r="J46" s="15">
        <v>17651</v>
      </c>
    </row>
    <row r="47" spans="1:10" ht="10.5">
      <c r="A47" s="12" t="s">
        <v>21</v>
      </c>
      <c r="B47" s="10">
        <v>10531</v>
      </c>
      <c r="C47" s="10">
        <v>9175</v>
      </c>
      <c r="D47" s="10">
        <v>1</v>
      </c>
      <c r="E47" s="11">
        <v>19707</v>
      </c>
      <c r="F47" s="10">
        <v>2868</v>
      </c>
      <c r="G47" s="10">
        <v>2824</v>
      </c>
      <c r="H47" s="12"/>
      <c r="I47" s="11">
        <v>5692</v>
      </c>
      <c r="J47" s="15">
        <v>25399</v>
      </c>
    </row>
    <row r="48" spans="1:10" ht="10.5">
      <c r="A48" s="12" t="s">
        <v>20</v>
      </c>
      <c r="B48" s="10">
        <v>5708</v>
      </c>
      <c r="C48" s="10">
        <v>5126</v>
      </c>
      <c r="D48" s="12"/>
      <c r="E48" s="11">
        <v>10834</v>
      </c>
      <c r="F48" s="10">
        <v>1741</v>
      </c>
      <c r="G48" s="10">
        <v>1681</v>
      </c>
      <c r="H48" s="12"/>
      <c r="I48" s="11">
        <v>3422</v>
      </c>
      <c r="J48" s="15">
        <v>14256</v>
      </c>
    </row>
    <row r="49" spans="1:10" ht="10.5">
      <c r="A49" s="12" t="s">
        <v>19</v>
      </c>
      <c r="B49" s="10">
        <v>4552</v>
      </c>
      <c r="C49" s="10">
        <v>3879</v>
      </c>
      <c r="D49" s="12"/>
      <c r="E49" s="11">
        <v>8431</v>
      </c>
      <c r="F49" s="10">
        <v>1802</v>
      </c>
      <c r="G49" s="10">
        <v>1594</v>
      </c>
      <c r="H49" s="12"/>
      <c r="I49" s="11">
        <v>3396</v>
      </c>
      <c r="J49" s="15">
        <v>11827</v>
      </c>
    </row>
    <row r="50" spans="1:10" ht="10.5">
      <c r="A50" s="12" t="s">
        <v>18</v>
      </c>
      <c r="B50" s="10">
        <v>1633</v>
      </c>
      <c r="C50" s="10">
        <v>1524</v>
      </c>
      <c r="D50" s="12"/>
      <c r="E50" s="11">
        <v>3157</v>
      </c>
      <c r="F50" s="10">
        <v>401</v>
      </c>
      <c r="G50" s="10">
        <v>459</v>
      </c>
      <c r="H50" s="12"/>
      <c r="I50" s="11">
        <v>860</v>
      </c>
      <c r="J50" s="15">
        <v>4017</v>
      </c>
    </row>
    <row r="51" spans="1:10" ht="10.5">
      <c r="A51" s="12" t="s">
        <v>17</v>
      </c>
      <c r="B51" s="10">
        <v>4807</v>
      </c>
      <c r="C51" s="10">
        <v>4884</v>
      </c>
      <c r="D51" s="12">
        <v>1</v>
      </c>
      <c r="E51" s="11">
        <v>9692</v>
      </c>
      <c r="F51" s="10">
        <v>935</v>
      </c>
      <c r="G51" s="10">
        <v>1221</v>
      </c>
      <c r="H51" s="12"/>
      <c r="I51" s="11">
        <v>2156</v>
      </c>
      <c r="J51" s="15">
        <v>11848</v>
      </c>
    </row>
    <row r="52" spans="1:10" ht="10.5">
      <c r="A52" s="12" t="s">
        <v>16</v>
      </c>
      <c r="B52" s="10">
        <v>1307</v>
      </c>
      <c r="C52" s="10">
        <v>1177</v>
      </c>
      <c r="D52" s="12"/>
      <c r="E52" s="11">
        <v>2484</v>
      </c>
      <c r="F52" s="10">
        <v>282</v>
      </c>
      <c r="G52" s="10">
        <v>276</v>
      </c>
      <c r="H52" s="12"/>
      <c r="I52" s="11">
        <v>558</v>
      </c>
      <c r="J52" s="15">
        <v>3042</v>
      </c>
    </row>
    <row r="53" spans="1:10" ht="10.5">
      <c r="A53" s="12" t="s">
        <v>15</v>
      </c>
      <c r="B53" s="10">
        <v>4636</v>
      </c>
      <c r="C53" s="10">
        <v>5006</v>
      </c>
      <c r="D53" s="12"/>
      <c r="E53" s="11">
        <v>9642</v>
      </c>
      <c r="F53" s="10">
        <v>1670</v>
      </c>
      <c r="G53" s="10">
        <v>2190</v>
      </c>
      <c r="H53" s="12"/>
      <c r="I53" s="11">
        <v>3860</v>
      </c>
      <c r="J53" s="15">
        <v>13502</v>
      </c>
    </row>
    <row r="54" spans="1:10" ht="10.5">
      <c r="A54" s="12" t="s">
        <v>14</v>
      </c>
      <c r="B54" s="10">
        <v>2664</v>
      </c>
      <c r="C54" s="10">
        <v>2256</v>
      </c>
      <c r="D54" s="12"/>
      <c r="E54" s="11">
        <v>4920</v>
      </c>
      <c r="F54" s="10">
        <v>973</v>
      </c>
      <c r="G54" s="10">
        <v>861</v>
      </c>
      <c r="H54" s="12"/>
      <c r="I54" s="11">
        <v>1834</v>
      </c>
      <c r="J54" s="15">
        <v>6754</v>
      </c>
    </row>
    <row r="55" spans="1:10" ht="10.5">
      <c r="A55" s="12" t="s">
        <v>13</v>
      </c>
      <c r="B55" s="10">
        <v>39819</v>
      </c>
      <c r="C55" s="10">
        <v>33600</v>
      </c>
      <c r="D55" s="10">
        <v>4</v>
      </c>
      <c r="E55" s="11">
        <v>73423</v>
      </c>
      <c r="F55" s="10">
        <v>15070</v>
      </c>
      <c r="G55" s="10">
        <v>14787</v>
      </c>
      <c r="H55" s="10">
        <v>2</v>
      </c>
      <c r="I55" s="11">
        <v>29859</v>
      </c>
      <c r="J55" s="15">
        <v>103282</v>
      </c>
    </row>
    <row r="56" spans="1:10" ht="10.5">
      <c r="A56" s="12" t="s">
        <v>12</v>
      </c>
      <c r="B56" s="10">
        <v>1665</v>
      </c>
      <c r="C56" s="10">
        <v>1607</v>
      </c>
      <c r="D56" s="12"/>
      <c r="E56" s="11">
        <v>3272</v>
      </c>
      <c r="F56" s="10">
        <v>494</v>
      </c>
      <c r="G56" s="10">
        <v>576</v>
      </c>
      <c r="H56" s="12"/>
      <c r="I56" s="11">
        <v>1070</v>
      </c>
      <c r="J56" s="15">
        <v>4342</v>
      </c>
    </row>
    <row r="57" spans="1:10" ht="10.5">
      <c r="A57" s="12" t="s">
        <v>11</v>
      </c>
      <c r="B57" s="10">
        <v>3022</v>
      </c>
      <c r="C57" s="10">
        <v>2619</v>
      </c>
      <c r="D57" s="12"/>
      <c r="E57" s="11">
        <v>5641</v>
      </c>
      <c r="F57" s="10">
        <v>850</v>
      </c>
      <c r="G57" s="10">
        <v>881</v>
      </c>
      <c r="H57" s="12"/>
      <c r="I57" s="11">
        <v>1731</v>
      </c>
      <c r="J57" s="15">
        <v>7372</v>
      </c>
    </row>
    <row r="58" spans="1:10" ht="10.5">
      <c r="A58" s="12" t="s">
        <v>10</v>
      </c>
      <c r="B58" s="10">
        <v>6453</v>
      </c>
      <c r="C58" s="10">
        <v>6715</v>
      </c>
      <c r="D58" s="12"/>
      <c r="E58" s="11">
        <v>13168</v>
      </c>
      <c r="F58" s="10">
        <v>1424</v>
      </c>
      <c r="G58" s="10">
        <v>2139</v>
      </c>
      <c r="H58" s="12"/>
      <c r="I58" s="11">
        <v>3563</v>
      </c>
      <c r="J58" s="15">
        <v>16731</v>
      </c>
    </row>
    <row r="59" spans="1:10" ht="10.5">
      <c r="A59" s="12" t="s">
        <v>9</v>
      </c>
      <c r="B59" s="10">
        <v>1537</v>
      </c>
      <c r="C59" s="10">
        <v>1451</v>
      </c>
      <c r="D59" s="12"/>
      <c r="E59" s="11">
        <v>2988</v>
      </c>
      <c r="F59" s="10">
        <v>418</v>
      </c>
      <c r="G59" s="10">
        <v>481</v>
      </c>
      <c r="H59" s="12"/>
      <c r="I59" s="11">
        <v>899</v>
      </c>
      <c r="J59" s="15">
        <v>3887</v>
      </c>
    </row>
    <row r="60" spans="1:10" ht="10.5">
      <c r="A60" s="12" t="s">
        <v>8</v>
      </c>
      <c r="B60" s="10">
        <v>268</v>
      </c>
      <c r="C60" s="10">
        <v>290</v>
      </c>
      <c r="D60" s="10">
        <v>3</v>
      </c>
      <c r="E60" s="11">
        <v>561</v>
      </c>
      <c r="F60" s="10">
        <v>7</v>
      </c>
      <c r="G60" s="10">
        <v>16</v>
      </c>
      <c r="H60" s="12"/>
      <c r="I60" s="11">
        <v>23</v>
      </c>
      <c r="J60" s="15">
        <v>584</v>
      </c>
    </row>
    <row r="61" spans="1:10" ht="10.5">
      <c r="A61" s="12" t="s">
        <v>7</v>
      </c>
      <c r="B61" s="10">
        <v>2126</v>
      </c>
      <c r="C61" s="10">
        <v>2354</v>
      </c>
      <c r="D61" s="10"/>
      <c r="E61" s="11">
        <v>4480</v>
      </c>
      <c r="F61" s="10">
        <v>778</v>
      </c>
      <c r="G61" s="10">
        <v>1052</v>
      </c>
      <c r="H61" s="10"/>
      <c r="I61" s="11">
        <v>1830</v>
      </c>
      <c r="J61" s="15">
        <v>6310</v>
      </c>
    </row>
    <row r="62" spans="1:10" ht="10.5">
      <c r="A62" s="12" t="s">
        <v>6</v>
      </c>
      <c r="B62" s="10">
        <v>727</v>
      </c>
      <c r="C62" s="10">
        <v>662</v>
      </c>
      <c r="D62" s="10">
        <v>2</v>
      </c>
      <c r="E62" s="11">
        <v>1391</v>
      </c>
      <c r="F62" s="10">
        <v>235</v>
      </c>
      <c r="G62" s="10">
        <v>202</v>
      </c>
      <c r="H62" s="10">
        <v>2</v>
      </c>
      <c r="I62" s="11">
        <v>439</v>
      </c>
      <c r="J62" s="15">
        <v>1830</v>
      </c>
    </row>
    <row r="63" spans="1:10" ht="10.5">
      <c r="A63" s="12" t="s">
        <v>5</v>
      </c>
      <c r="B63" s="10">
        <v>7681</v>
      </c>
      <c r="C63" s="10">
        <v>9133</v>
      </c>
      <c r="D63" s="10">
        <v>2</v>
      </c>
      <c r="E63" s="11">
        <v>16816</v>
      </c>
      <c r="F63" s="10">
        <v>2324</v>
      </c>
      <c r="G63" s="10">
        <v>3663</v>
      </c>
      <c r="H63" s="12">
        <v>1</v>
      </c>
      <c r="I63" s="11">
        <v>5988</v>
      </c>
      <c r="J63" s="15">
        <v>22804</v>
      </c>
    </row>
    <row r="64" spans="1:10" ht="10.5">
      <c r="A64" s="12" t="s">
        <v>4</v>
      </c>
      <c r="B64" s="10">
        <v>6818</v>
      </c>
      <c r="C64" s="10">
        <v>6625</v>
      </c>
      <c r="D64" s="10"/>
      <c r="E64" s="11">
        <v>13443</v>
      </c>
      <c r="F64" s="10">
        <v>2218</v>
      </c>
      <c r="G64" s="10">
        <v>2533</v>
      </c>
      <c r="H64" s="12"/>
      <c r="I64" s="11">
        <v>4751</v>
      </c>
      <c r="J64" s="15">
        <v>18194</v>
      </c>
    </row>
    <row r="65" spans="1:10" ht="10.5">
      <c r="A65" s="12" t="s">
        <v>3</v>
      </c>
      <c r="B65" s="10">
        <v>1347</v>
      </c>
      <c r="C65" s="10">
        <v>1255</v>
      </c>
      <c r="D65" s="12"/>
      <c r="E65" s="11">
        <v>2602</v>
      </c>
      <c r="F65" s="10">
        <v>277</v>
      </c>
      <c r="G65" s="10">
        <v>285</v>
      </c>
      <c r="H65" s="12"/>
      <c r="I65" s="11">
        <v>562</v>
      </c>
      <c r="J65" s="15">
        <v>3164</v>
      </c>
    </row>
    <row r="66" spans="1:10" ht="10.5">
      <c r="A66" s="12" t="s">
        <v>2</v>
      </c>
      <c r="B66" s="10">
        <v>58580</v>
      </c>
      <c r="C66" s="10">
        <v>51976</v>
      </c>
      <c r="D66" s="10">
        <v>4</v>
      </c>
      <c r="E66" s="11">
        <v>110560</v>
      </c>
      <c r="F66" s="10">
        <v>15566</v>
      </c>
      <c r="G66" s="10">
        <v>16431</v>
      </c>
      <c r="H66" s="12"/>
      <c r="I66" s="11">
        <v>31997</v>
      </c>
      <c r="J66" s="15">
        <v>142557</v>
      </c>
    </row>
    <row r="67" spans="1:10" ht="10.5">
      <c r="A67" s="12" t="s">
        <v>1</v>
      </c>
      <c r="B67" s="10">
        <v>2484</v>
      </c>
      <c r="C67" s="10">
        <v>2269</v>
      </c>
      <c r="D67" s="12"/>
      <c r="E67" s="11">
        <v>4753</v>
      </c>
      <c r="F67" s="10">
        <v>629</v>
      </c>
      <c r="G67" s="10">
        <v>651</v>
      </c>
      <c r="H67" s="12"/>
      <c r="I67" s="11">
        <v>1280</v>
      </c>
      <c r="J67" s="15">
        <v>6033</v>
      </c>
    </row>
    <row r="68" spans="1:10" ht="10.5">
      <c r="A68" s="6" t="s">
        <v>0</v>
      </c>
      <c r="B68" s="7">
        <v>1276780</v>
      </c>
      <c r="C68" s="7">
        <v>1133847</v>
      </c>
      <c r="D68" s="7">
        <v>96</v>
      </c>
      <c r="E68" s="14">
        <v>2410723</v>
      </c>
      <c r="F68" s="7">
        <v>396159</v>
      </c>
      <c r="G68" s="7">
        <v>421131</v>
      </c>
      <c r="H68" s="7">
        <v>241</v>
      </c>
      <c r="I68" s="14">
        <v>817531</v>
      </c>
      <c r="J68" s="7">
        <v>3228254</v>
      </c>
    </row>
  </sheetData>
  <sheetProtection/>
  <mergeCells count="7">
    <mergeCell ref="A1:J1"/>
    <mergeCell ref="A2:A3"/>
    <mergeCell ref="B2:D2"/>
    <mergeCell ref="E2:E3"/>
    <mergeCell ref="F2:H2"/>
    <mergeCell ref="I2:I3"/>
    <mergeCell ref="J2:J3"/>
  </mergeCells>
  <printOptions/>
  <pageMargins left="0.75" right="0.75" top="1" bottom="0.61" header="0.5" footer="0.5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showGridLines="0" zoomScalePageLayoutView="0" workbookViewId="0" topLeftCell="A1">
      <pane ySplit="3" topLeftCell="A4" activePane="bottomLeft" state="frozen"/>
      <selection pane="topLeft" activeCell="D15" sqref="D15"/>
      <selection pane="bottomLeft" activeCell="A1" sqref="A1:S1"/>
    </sheetView>
  </sheetViews>
  <sheetFormatPr defaultColWidth="9.140625" defaultRowHeight="15"/>
  <cols>
    <col min="1" max="1" width="6.7109375" style="2" bestFit="1" customWidth="1"/>
    <col min="2" max="2" width="9.140625" style="2" customWidth="1"/>
    <col min="3" max="3" width="5.57421875" style="2" bestFit="1" customWidth="1"/>
    <col min="4" max="4" width="7.57421875" style="2" bestFit="1" customWidth="1"/>
    <col min="5" max="6" width="5.57421875" style="2" bestFit="1" customWidth="1"/>
    <col min="7" max="8" width="7.57421875" style="2" bestFit="1" customWidth="1"/>
    <col min="9" max="9" width="4.57421875" style="2" bestFit="1" customWidth="1"/>
    <col min="10" max="10" width="9.140625" style="2" customWidth="1"/>
    <col min="11" max="11" width="4.57421875" style="2" bestFit="1" customWidth="1"/>
    <col min="12" max="12" width="7.57421875" style="2" bestFit="1" customWidth="1"/>
    <col min="13" max="14" width="5.57421875" style="2" bestFit="1" customWidth="1"/>
    <col min="15" max="16" width="7.57421875" style="2" bestFit="1" customWidth="1"/>
    <col min="17" max="17" width="4.57421875" style="2" bestFit="1" customWidth="1"/>
    <col min="18" max="19" width="9.140625" style="2" customWidth="1"/>
    <col min="20" max="16384" width="9.140625" style="1" customWidth="1"/>
  </cols>
  <sheetData>
    <row r="1" spans="1:19" ht="33" customHeight="1">
      <c r="A1" s="22" t="s">
        <v>198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0.5" customHeight="1">
      <c r="A2" s="23" t="s">
        <v>81</v>
      </c>
      <c r="B2" s="23" t="s">
        <v>67</v>
      </c>
      <c r="C2" s="28" t="s">
        <v>66</v>
      </c>
      <c r="D2" s="29"/>
      <c r="E2" s="29"/>
      <c r="F2" s="29"/>
      <c r="G2" s="29"/>
      <c r="H2" s="29"/>
      <c r="I2" s="40"/>
      <c r="J2" s="36" t="s">
        <v>79</v>
      </c>
      <c r="K2" s="28" t="s">
        <v>65</v>
      </c>
      <c r="L2" s="29"/>
      <c r="M2" s="29"/>
      <c r="N2" s="29"/>
      <c r="O2" s="29"/>
      <c r="P2" s="29"/>
      <c r="Q2" s="29"/>
      <c r="R2" s="36" t="s">
        <v>80</v>
      </c>
      <c r="S2" s="30" t="s">
        <v>78</v>
      </c>
    </row>
    <row r="3" spans="1:19" ht="10.5">
      <c r="A3" s="24"/>
      <c r="B3" s="24"/>
      <c r="C3" s="3" t="s">
        <v>74</v>
      </c>
      <c r="D3" s="3" t="s">
        <v>73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37"/>
      <c r="K3" s="3" t="s">
        <v>74</v>
      </c>
      <c r="L3" s="3" t="s">
        <v>73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37"/>
      <c r="S3" s="31"/>
    </row>
    <row r="4" spans="1:19" ht="10.5">
      <c r="A4" s="18" t="s">
        <v>83</v>
      </c>
      <c r="B4" s="18" t="s">
        <v>62</v>
      </c>
      <c r="C4" s="10">
        <v>13</v>
      </c>
      <c r="D4" s="10">
        <v>11288</v>
      </c>
      <c r="E4" s="10">
        <v>46</v>
      </c>
      <c r="F4" s="10">
        <v>138</v>
      </c>
      <c r="G4" s="10">
        <v>8112</v>
      </c>
      <c r="H4" s="10">
        <v>8762</v>
      </c>
      <c r="I4" s="10">
        <v>1</v>
      </c>
      <c r="J4" s="10">
        <v>28360</v>
      </c>
      <c r="K4" s="10">
        <v>6</v>
      </c>
      <c r="L4" s="10">
        <v>2816</v>
      </c>
      <c r="M4" s="10">
        <v>21</v>
      </c>
      <c r="N4" s="10">
        <v>39</v>
      </c>
      <c r="O4" s="10">
        <v>1688</v>
      </c>
      <c r="P4" s="10">
        <v>3821</v>
      </c>
      <c r="Q4" s="12"/>
      <c r="R4" s="10">
        <v>8391</v>
      </c>
      <c r="S4" s="10">
        <v>36751</v>
      </c>
    </row>
    <row r="5" spans="1:19" ht="10.5">
      <c r="A5" s="18" t="s">
        <v>83</v>
      </c>
      <c r="B5" s="18" t="s">
        <v>48</v>
      </c>
      <c r="C5" s="10">
        <v>148</v>
      </c>
      <c r="D5" s="10">
        <v>136760</v>
      </c>
      <c r="E5" s="10">
        <v>660</v>
      </c>
      <c r="F5" s="10">
        <v>1091</v>
      </c>
      <c r="G5" s="10">
        <v>45464</v>
      </c>
      <c r="H5" s="10">
        <v>77248</v>
      </c>
      <c r="I5" s="10">
        <v>27</v>
      </c>
      <c r="J5" s="10">
        <v>261398</v>
      </c>
      <c r="K5" s="10">
        <v>143</v>
      </c>
      <c r="L5" s="10">
        <v>67743</v>
      </c>
      <c r="M5" s="10">
        <v>747</v>
      </c>
      <c r="N5" s="10">
        <v>828</v>
      </c>
      <c r="O5" s="10">
        <v>26112</v>
      </c>
      <c r="P5" s="10">
        <v>65516</v>
      </c>
      <c r="Q5" s="10">
        <v>35</v>
      </c>
      <c r="R5" s="10">
        <v>161124</v>
      </c>
      <c r="S5" s="10">
        <v>422522</v>
      </c>
    </row>
    <row r="6" spans="1:19" ht="10.5">
      <c r="A6" s="18" t="s">
        <v>83</v>
      </c>
      <c r="B6" s="18" t="s">
        <v>34</v>
      </c>
      <c r="C6" s="12"/>
      <c r="D6" s="10">
        <v>1</v>
      </c>
      <c r="E6" s="12"/>
      <c r="F6" s="12"/>
      <c r="G6" s="10">
        <v>2</v>
      </c>
      <c r="H6" s="12"/>
      <c r="I6" s="12"/>
      <c r="J6" s="10">
        <v>3</v>
      </c>
      <c r="K6" s="12"/>
      <c r="L6" s="12"/>
      <c r="M6" s="12"/>
      <c r="N6" s="12"/>
      <c r="O6" s="12"/>
      <c r="P6" s="10">
        <v>1</v>
      </c>
      <c r="Q6" s="12"/>
      <c r="R6" s="10">
        <v>1</v>
      </c>
      <c r="S6" s="10">
        <v>4</v>
      </c>
    </row>
    <row r="7" spans="1:19" ht="10.5">
      <c r="A7" s="38" t="s">
        <v>83</v>
      </c>
      <c r="B7" s="39"/>
      <c r="C7" s="16">
        <v>161</v>
      </c>
      <c r="D7" s="16">
        <v>148049</v>
      </c>
      <c r="E7" s="16">
        <v>706</v>
      </c>
      <c r="F7" s="16">
        <v>1229</v>
      </c>
      <c r="G7" s="16">
        <v>53578</v>
      </c>
      <c r="H7" s="16">
        <v>86010</v>
      </c>
      <c r="I7" s="16">
        <v>28</v>
      </c>
      <c r="J7" s="16">
        <v>289761</v>
      </c>
      <c r="K7" s="16">
        <v>149</v>
      </c>
      <c r="L7" s="16">
        <v>70559</v>
      </c>
      <c r="M7" s="16">
        <v>768</v>
      </c>
      <c r="N7" s="16">
        <v>867</v>
      </c>
      <c r="O7" s="16">
        <v>27800</v>
      </c>
      <c r="P7" s="16">
        <v>69338</v>
      </c>
      <c r="Q7" s="16">
        <v>35</v>
      </c>
      <c r="R7" s="16">
        <v>169516</v>
      </c>
      <c r="S7" s="16">
        <v>459277</v>
      </c>
    </row>
    <row r="8" spans="1:19" ht="10.5">
      <c r="A8" s="18" t="s">
        <v>84</v>
      </c>
      <c r="B8" s="18" t="s">
        <v>64</v>
      </c>
      <c r="C8" s="10">
        <v>54</v>
      </c>
      <c r="D8" s="10">
        <v>41927</v>
      </c>
      <c r="E8" s="10">
        <v>124</v>
      </c>
      <c r="F8" s="10">
        <v>358</v>
      </c>
      <c r="G8" s="10">
        <v>29762</v>
      </c>
      <c r="H8" s="10">
        <v>37047</v>
      </c>
      <c r="I8" s="10">
        <v>6</v>
      </c>
      <c r="J8" s="10">
        <v>109278</v>
      </c>
      <c r="K8" s="10">
        <v>24</v>
      </c>
      <c r="L8" s="10">
        <v>12477</v>
      </c>
      <c r="M8" s="10">
        <v>67</v>
      </c>
      <c r="N8" s="10">
        <v>155</v>
      </c>
      <c r="O8" s="10">
        <v>8790</v>
      </c>
      <c r="P8" s="10">
        <v>17847</v>
      </c>
      <c r="Q8" s="10">
        <v>8</v>
      </c>
      <c r="R8" s="10">
        <v>39368</v>
      </c>
      <c r="S8" s="10">
        <v>148646</v>
      </c>
    </row>
    <row r="9" spans="1:19" ht="10.5">
      <c r="A9" s="18" t="s">
        <v>84</v>
      </c>
      <c r="B9" s="18" t="s">
        <v>58</v>
      </c>
      <c r="C9" s="10">
        <v>21</v>
      </c>
      <c r="D9" s="10">
        <v>56086</v>
      </c>
      <c r="E9" s="10">
        <v>473</v>
      </c>
      <c r="F9" s="10">
        <v>544</v>
      </c>
      <c r="G9" s="10">
        <v>20512</v>
      </c>
      <c r="H9" s="10">
        <v>39857</v>
      </c>
      <c r="I9" s="10">
        <v>4</v>
      </c>
      <c r="J9" s="10">
        <v>117497</v>
      </c>
      <c r="K9" s="10">
        <v>20</v>
      </c>
      <c r="L9" s="10">
        <v>16945</v>
      </c>
      <c r="M9" s="10">
        <v>351</v>
      </c>
      <c r="N9" s="10">
        <v>337</v>
      </c>
      <c r="O9" s="10">
        <v>6499</v>
      </c>
      <c r="P9" s="10">
        <v>22004</v>
      </c>
      <c r="Q9" s="10">
        <v>2</v>
      </c>
      <c r="R9" s="10">
        <v>46158</v>
      </c>
      <c r="S9" s="10">
        <v>163655</v>
      </c>
    </row>
    <row r="10" spans="1:19" ht="10.5">
      <c r="A10" s="18" t="s">
        <v>84</v>
      </c>
      <c r="B10" s="18" t="s">
        <v>57</v>
      </c>
      <c r="C10" s="10">
        <v>10</v>
      </c>
      <c r="D10" s="10">
        <v>9165</v>
      </c>
      <c r="E10" s="10">
        <v>28</v>
      </c>
      <c r="F10" s="10">
        <v>136</v>
      </c>
      <c r="G10" s="10">
        <v>9986</v>
      </c>
      <c r="H10" s="10">
        <v>10229</v>
      </c>
      <c r="I10" s="12"/>
      <c r="J10" s="10">
        <v>29554</v>
      </c>
      <c r="K10" s="10">
        <v>10</v>
      </c>
      <c r="L10" s="10">
        <v>1816</v>
      </c>
      <c r="M10" s="10">
        <v>18</v>
      </c>
      <c r="N10" s="10">
        <v>36</v>
      </c>
      <c r="O10" s="10">
        <v>1878</v>
      </c>
      <c r="P10" s="10">
        <v>3078</v>
      </c>
      <c r="Q10" s="12"/>
      <c r="R10" s="10">
        <v>6836</v>
      </c>
      <c r="S10" s="10">
        <v>36390</v>
      </c>
    </row>
    <row r="11" spans="1:19" ht="10.5">
      <c r="A11" s="18" t="s">
        <v>84</v>
      </c>
      <c r="B11" s="18" t="s">
        <v>54</v>
      </c>
      <c r="C11" s="10">
        <v>1</v>
      </c>
      <c r="D11" s="10">
        <v>1829</v>
      </c>
      <c r="E11" s="10">
        <v>14</v>
      </c>
      <c r="F11" s="10">
        <v>33</v>
      </c>
      <c r="G11" s="10">
        <v>1889</v>
      </c>
      <c r="H11" s="10">
        <v>2011</v>
      </c>
      <c r="I11" s="10">
        <v>1</v>
      </c>
      <c r="J11" s="10">
        <v>5778</v>
      </c>
      <c r="K11" s="10">
        <v>3</v>
      </c>
      <c r="L11" s="10">
        <v>428</v>
      </c>
      <c r="M11" s="10">
        <v>6</v>
      </c>
      <c r="N11" s="10">
        <v>15</v>
      </c>
      <c r="O11" s="10">
        <v>449</v>
      </c>
      <c r="P11" s="10">
        <v>740</v>
      </c>
      <c r="Q11" s="12"/>
      <c r="R11" s="10">
        <v>1641</v>
      </c>
      <c r="S11" s="10">
        <v>7419</v>
      </c>
    </row>
    <row r="12" spans="1:19" ht="10.5">
      <c r="A12" s="18" t="s">
        <v>84</v>
      </c>
      <c r="B12" s="18" t="s">
        <v>45</v>
      </c>
      <c r="C12" s="10">
        <v>17</v>
      </c>
      <c r="D12" s="10">
        <v>6803</v>
      </c>
      <c r="E12" s="10">
        <v>83</v>
      </c>
      <c r="F12" s="10">
        <v>105</v>
      </c>
      <c r="G12" s="10">
        <v>6553</v>
      </c>
      <c r="H12" s="10">
        <v>8527</v>
      </c>
      <c r="I12" s="10">
        <v>1</v>
      </c>
      <c r="J12" s="10">
        <v>22089</v>
      </c>
      <c r="K12" s="10">
        <v>4</v>
      </c>
      <c r="L12" s="10">
        <v>1763</v>
      </c>
      <c r="M12" s="10">
        <v>30</v>
      </c>
      <c r="N12" s="10">
        <v>28</v>
      </c>
      <c r="O12" s="10">
        <v>1646</v>
      </c>
      <c r="P12" s="10">
        <v>3679</v>
      </c>
      <c r="Q12" s="10">
        <v>1</v>
      </c>
      <c r="R12" s="10">
        <v>7151</v>
      </c>
      <c r="S12" s="10">
        <v>29240</v>
      </c>
    </row>
    <row r="13" spans="1:19" ht="10.5">
      <c r="A13" s="18" t="s">
        <v>84</v>
      </c>
      <c r="B13" s="18" t="s">
        <v>40</v>
      </c>
      <c r="C13" s="10">
        <v>1</v>
      </c>
      <c r="D13" s="10">
        <v>1226</v>
      </c>
      <c r="E13" s="10">
        <v>15</v>
      </c>
      <c r="F13" s="10">
        <v>19</v>
      </c>
      <c r="G13" s="10">
        <v>965</v>
      </c>
      <c r="H13" s="10">
        <v>1412</v>
      </c>
      <c r="I13" s="12"/>
      <c r="J13" s="10">
        <v>3638</v>
      </c>
      <c r="K13" s="12"/>
      <c r="L13" s="10">
        <v>338</v>
      </c>
      <c r="M13" s="10">
        <v>12</v>
      </c>
      <c r="N13" s="10">
        <v>6</v>
      </c>
      <c r="O13" s="10">
        <v>320</v>
      </c>
      <c r="P13" s="10">
        <v>673</v>
      </c>
      <c r="Q13" s="12"/>
      <c r="R13" s="10">
        <v>1349</v>
      </c>
      <c r="S13" s="10">
        <v>4987</v>
      </c>
    </row>
    <row r="14" spans="1:19" ht="10.5">
      <c r="A14" s="18" t="s">
        <v>84</v>
      </c>
      <c r="B14" s="18" t="s">
        <v>39</v>
      </c>
      <c r="C14" s="10">
        <v>4</v>
      </c>
      <c r="D14" s="10">
        <v>2129</v>
      </c>
      <c r="E14" s="10">
        <v>22</v>
      </c>
      <c r="F14" s="10">
        <v>26</v>
      </c>
      <c r="G14" s="10">
        <v>3833</v>
      </c>
      <c r="H14" s="10">
        <v>2704</v>
      </c>
      <c r="I14" s="12"/>
      <c r="J14" s="10">
        <v>8718</v>
      </c>
      <c r="K14" s="10">
        <v>1</v>
      </c>
      <c r="L14" s="10">
        <v>598</v>
      </c>
      <c r="M14" s="10">
        <v>11</v>
      </c>
      <c r="N14" s="10">
        <v>9</v>
      </c>
      <c r="O14" s="10">
        <v>964</v>
      </c>
      <c r="P14" s="10">
        <v>1248</v>
      </c>
      <c r="Q14" s="12"/>
      <c r="R14" s="10">
        <v>2831</v>
      </c>
      <c r="S14" s="10">
        <v>11549</v>
      </c>
    </row>
    <row r="15" spans="1:19" ht="10.5">
      <c r="A15" s="18" t="s">
        <v>84</v>
      </c>
      <c r="B15" s="18" t="s">
        <v>34</v>
      </c>
      <c r="C15" s="10">
        <v>12</v>
      </c>
      <c r="D15" s="10">
        <v>9779</v>
      </c>
      <c r="E15" s="10">
        <v>45</v>
      </c>
      <c r="F15" s="10">
        <v>112</v>
      </c>
      <c r="G15" s="10">
        <v>10495</v>
      </c>
      <c r="H15" s="10">
        <v>10128</v>
      </c>
      <c r="I15" s="10">
        <v>1</v>
      </c>
      <c r="J15" s="10">
        <v>30572</v>
      </c>
      <c r="K15" s="10">
        <v>2</v>
      </c>
      <c r="L15" s="10">
        <v>2170</v>
      </c>
      <c r="M15" s="10">
        <v>13</v>
      </c>
      <c r="N15" s="10">
        <v>44</v>
      </c>
      <c r="O15" s="10">
        <v>2439</v>
      </c>
      <c r="P15" s="10">
        <v>3726</v>
      </c>
      <c r="Q15" s="12"/>
      <c r="R15" s="10">
        <v>8394</v>
      </c>
      <c r="S15" s="10">
        <v>38966</v>
      </c>
    </row>
    <row r="16" spans="1:19" ht="10.5">
      <c r="A16" s="18" t="s">
        <v>84</v>
      </c>
      <c r="B16" s="18" t="s">
        <v>5</v>
      </c>
      <c r="C16" s="10">
        <v>4</v>
      </c>
      <c r="D16" s="10">
        <v>5088</v>
      </c>
      <c r="E16" s="10">
        <v>88</v>
      </c>
      <c r="F16" s="10">
        <v>62</v>
      </c>
      <c r="G16" s="10">
        <v>4276</v>
      </c>
      <c r="H16" s="10">
        <v>7298</v>
      </c>
      <c r="I16" s="12"/>
      <c r="J16" s="10">
        <v>16816</v>
      </c>
      <c r="K16" s="10">
        <v>1</v>
      </c>
      <c r="L16" s="10">
        <v>1342</v>
      </c>
      <c r="M16" s="10">
        <v>55</v>
      </c>
      <c r="N16" s="10">
        <v>26</v>
      </c>
      <c r="O16" s="10">
        <v>1427</v>
      </c>
      <c r="P16" s="10">
        <v>3137</v>
      </c>
      <c r="Q16" s="12"/>
      <c r="R16" s="10">
        <v>5988</v>
      </c>
      <c r="S16" s="10">
        <v>22804</v>
      </c>
    </row>
    <row r="17" spans="1:19" ht="10.5">
      <c r="A17" s="18" t="s">
        <v>84</v>
      </c>
      <c r="B17" s="18" t="s">
        <v>2</v>
      </c>
      <c r="C17" s="10">
        <v>11</v>
      </c>
      <c r="D17" s="10">
        <v>5195</v>
      </c>
      <c r="E17" s="10">
        <v>21</v>
      </c>
      <c r="F17" s="10">
        <v>76</v>
      </c>
      <c r="G17" s="10">
        <v>6566</v>
      </c>
      <c r="H17" s="10">
        <v>6487</v>
      </c>
      <c r="I17" s="12"/>
      <c r="J17" s="10">
        <v>18356</v>
      </c>
      <c r="K17" s="12">
        <v>2</v>
      </c>
      <c r="L17" s="10">
        <v>959</v>
      </c>
      <c r="M17" s="10">
        <v>6</v>
      </c>
      <c r="N17" s="10">
        <v>18</v>
      </c>
      <c r="O17" s="10">
        <v>1198</v>
      </c>
      <c r="P17" s="10">
        <v>1817</v>
      </c>
      <c r="Q17" s="12"/>
      <c r="R17" s="10">
        <v>4000</v>
      </c>
      <c r="S17" s="10">
        <v>22356</v>
      </c>
    </row>
    <row r="18" spans="1:19" ht="10.5">
      <c r="A18" s="38" t="s">
        <v>84</v>
      </c>
      <c r="B18" s="39" t="s">
        <v>0</v>
      </c>
      <c r="C18" s="16">
        <v>135</v>
      </c>
      <c r="D18" s="16">
        <v>139227</v>
      </c>
      <c r="E18" s="16">
        <v>913</v>
      </c>
      <c r="F18" s="16">
        <v>1471</v>
      </c>
      <c r="G18" s="16">
        <v>94837</v>
      </c>
      <c r="H18" s="16">
        <v>125700</v>
      </c>
      <c r="I18" s="16">
        <v>13</v>
      </c>
      <c r="J18" s="16">
        <v>362296</v>
      </c>
      <c r="K18" s="16">
        <v>67</v>
      </c>
      <c r="L18" s="16">
        <v>38836</v>
      </c>
      <c r="M18" s="16">
        <v>569</v>
      </c>
      <c r="N18" s="16">
        <v>674</v>
      </c>
      <c r="O18" s="16">
        <v>25610</v>
      </c>
      <c r="P18" s="16">
        <v>57949</v>
      </c>
      <c r="Q18" s="16">
        <v>11</v>
      </c>
      <c r="R18" s="16">
        <v>123716</v>
      </c>
      <c r="S18" s="16">
        <v>486012</v>
      </c>
    </row>
    <row r="19" spans="1:19" ht="10.5" customHeight="1">
      <c r="A19" s="18" t="s">
        <v>85</v>
      </c>
      <c r="B19" s="18" t="s">
        <v>63</v>
      </c>
      <c r="C19" s="10">
        <v>2</v>
      </c>
      <c r="D19" s="10">
        <v>2659</v>
      </c>
      <c r="E19" s="10">
        <v>13</v>
      </c>
      <c r="F19" s="10">
        <v>9</v>
      </c>
      <c r="G19" s="10">
        <v>2108</v>
      </c>
      <c r="H19" s="10">
        <v>1501</v>
      </c>
      <c r="I19" s="10"/>
      <c r="J19" s="10">
        <v>6292</v>
      </c>
      <c r="K19" s="10">
        <v>2</v>
      </c>
      <c r="L19" s="10">
        <v>931</v>
      </c>
      <c r="M19" s="10">
        <v>5</v>
      </c>
      <c r="N19" s="10">
        <v>10</v>
      </c>
      <c r="O19" s="10">
        <v>681</v>
      </c>
      <c r="P19" s="10">
        <v>1055</v>
      </c>
      <c r="Q19" s="12">
        <v>1</v>
      </c>
      <c r="R19" s="10">
        <v>2685</v>
      </c>
      <c r="S19" s="10">
        <v>8977</v>
      </c>
    </row>
    <row r="20" spans="1:19" ht="10.5" customHeight="1">
      <c r="A20" s="18" t="s">
        <v>85</v>
      </c>
      <c r="B20" s="18" t="s">
        <v>61</v>
      </c>
      <c r="C20" s="10">
        <v>2</v>
      </c>
      <c r="D20" s="10">
        <v>1814</v>
      </c>
      <c r="E20" s="10">
        <v>26</v>
      </c>
      <c r="F20" s="10">
        <v>24</v>
      </c>
      <c r="G20" s="10">
        <v>3705</v>
      </c>
      <c r="H20" s="10">
        <v>1689</v>
      </c>
      <c r="I20" s="12"/>
      <c r="J20" s="10">
        <v>7260</v>
      </c>
      <c r="K20" s="10">
        <v>1</v>
      </c>
      <c r="L20" s="10">
        <v>386</v>
      </c>
      <c r="M20" s="10">
        <v>8</v>
      </c>
      <c r="N20" s="10">
        <v>6</v>
      </c>
      <c r="O20" s="10">
        <v>884</v>
      </c>
      <c r="P20" s="10">
        <v>681</v>
      </c>
      <c r="Q20" s="12"/>
      <c r="R20" s="10">
        <v>1966</v>
      </c>
      <c r="S20" s="10">
        <v>9226</v>
      </c>
    </row>
    <row r="21" spans="1:19" ht="10.5" customHeight="1">
      <c r="A21" s="18" t="s">
        <v>85</v>
      </c>
      <c r="B21" s="18" t="s">
        <v>53</v>
      </c>
      <c r="C21" s="10">
        <v>1</v>
      </c>
      <c r="D21" s="10">
        <v>2182</v>
      </c>
      <c r="E21" s="10">
        <v>1</v>
      </c>
      <c r="F21" s="10">
        <v>3</v>
      </c>
      <c r="G21" s="10">
        <v>1477</v>
      </c>
      <c r="H21" s="10">
        <v>397</v>
      </c>
      <c r="I21" s="12"/>
      <c r="J21" s="10">
        <v>4061</v>
      </c>
      <c r="K21" s="10">
        <v>1</v>
      </c>
      <c r="L21" s="10">
        <v>542</v>
      </c>
      <c r="M21" s="12">
        <v>1</v>
      </c>
      <c r="N21" s="10">
        <v>2</v>
      </c>
      <c r="O21" s="10">
        <v>319</v>
      </c>
      <c r="P21" s="10">
        <v>244</v>
      </c>
      <c r="Q21" s="12"/>
      <c r="R21" s="10">
        <v>1109</v>
      </c>
      <c r="S21" s="10">
        <v>5170</v>
      </c>
    </row>
    <row r="22" spans="1:19" ht="10.5" customHeight="1">
      <c r="A22" s="18" t="s">
        <v>85</v>
      </c>
      <c r="B22" s="18" t="s">
        <v>52</v>
      </c>
      <c r="C22" s="10"/>
      <c r="D22" s="10">
        <v>1373</v>
      </c>
      <c r="E22" s="10">
        <v>1</v>
      </c>
      <c r="F22" s="10">
        <v>4</v>
      </c>
      <c r="G22" s="10">
        <v>244</v>
      </c>
      <c r="H22" s="10">
        <v>251</v>
      </c>
      <c r="I22" s="12"/>
      <c r="J22" s="10">
        <v>1873</v>
      </c>
      <c r="K22" s="12">
        <v>1</v>
      </c>
      <c r="L22" s="10">
        <v>348</v>
      </c>
      <c r="M22" s="10">
        <v>1</v>
      </c>
      <c r="N22" s="12"/>
      <c r="O22" s="10">
        <v>96</v>
      </c>
      <c r="P22" s="10">
        <v>131</v>
      </c>
      <c r="Q22" s="12"/>
      <c r="R22" s="10">
        <v>577</v>
      </c>
      <c r="S22" s="10">
        <v>2450</v>
      </c>
    </row>
    <row r="23" spans="1:19" ht="10.5" customHeight="1">
      <c r="A23" s="18" t="s">
        <v>85</v>
      </c>
      <c r="B23" s="18" t="s">
        <v>50</v>
      </c>
      <c r="C23" s="10">
        <v>2</v>
      </c>
      <c r="D23" s="10">
        <v>495</v>
      </c>
      <c r="E23" s="10">
        <v>11</v>
      </c>
      <c r="F23" s="10">
        <v>10</v>
      </c>
      <c r="G23" s="10">
        <v>1725</v>
      </c>
      <c r="H23" s="10">
        <v>576</v>
      </c>
      <c r="I23" s="12"/>
      <c r="J23" s="10">
        <v>2819</v>
      </c>
      <c r="K23" s="12"/>
      <c r="L23" s="10">
        <v>85</v>
      </c>
      <c r="M23" s="12"/>
      <c r="N23" s="10">
        <v>1</v>
      </c>
      <c r="O23" s="10">
        <v>227</v>
      </c>
      <c r="P23" s="10">
        <v>139</v>
      </c>
      <c r="Q23" s="12"/>
      <c r="R23" s="10">
        <v>452</v>
      </c>
      <c r="S23" s="10">
        <v>3271</v>
      </c>
    </row>
    <row r="24" spans="1:19" ht="10.5" customHeight="1">
      <c r="A24" s="18" t="s">
        <v>85</v>
      </c>
      <c r="B24" s="18" t="s">
        <v>49</v>
      </c>
      <c r="C24" s="10">
        <v>20</v>
      </c>
      <c r="D24" s="10">
        <v>3516</v>
      </c>
      <c r="E24" s="10">
        <v>32</v>
      </c>
      <c r="F24" s="10">
        <v>69</v>
      </c>
      <c r="G24" s="10">
        <v>7671</v>
      </c>
      <c r="H24" s="10">
        <v>4471</v>
      </c>
      <c r="I24" s="10">
        <v>1</v>
      </c>
      <c r="J24" s="10">
        <v>15780</v>
      </c>
      <c r="K24" s="10">
        <v>7</v>
      </c>
      <c r="L24" s="10">
        <v>787</v>
      </c>
      <c r="M24" s="10">
        <v>14</v>
      </c>
      <c r="N24" s="10">
        <v>14</v>
      </c>
      <c r="O24" s="10">
        <v>1455</v>
      </c>
      <c r="P24" s="10">
        <v>1487</v>
      </c>
      <c r="Q24" s="12"/>
      <c r="R24" s="10">
        <v>3764</v>
      </c>
      <c r="S24" s="10">
        <v>19544</v>
      </c>
    </row>
    <row r="25" spans="1:19" ht="10.5" customHeight="1">
      <c r="A25" s="18" t="s">
        <v>85</v>
      </c>
      <c r="B25" s="18" t="s">
        <v>47</v>
      </c>
      <c r="C25" s="12"/>
      <c r="D25" s="10">
        <v>454</v>
      </c>
      <c r="E25" s="10">
        <v>2</v>
      </c>
      <c r="F25" s="10">
        <v>3</v>
      </c>
      <c r="G25" s="10">
        <v>559</v>
      </c>
      <c r="H25" s="10">
        <v>311</v>
      </c>
      <c r="I25" s="12"/>
      <c r="J25" s="10">
        <v>1329</v>
      </c>
      <c r="K25" s="10">
        <v>2</v>
      </c>
      <c r="L25" s="10">
        <v>64</v>
      </c>
      <c r="M25" s="12"/>
      <c r="N25" s="10">
        <v>2</v>
      </c>
      <c r="O25" s="10">
        <v>71</v>
      </c>
      <c r="P25" s="10">
        <v>104</v>
      </c>
      <c r="Q25" s="12"/>
      <c r="R25" s="10">
        <v>243</v>
      </c>
      <c r="S25" s="10">
        <v>1572</v>
      </c>
    </row>
    <row r="26" spans="1:19" ht="10.5" customHeight="1">
      <c r="A26" s="18" t="s">
        <v>85</v>
      </c>
      <c r="B26" s="18" t="s">
        <v>41</v>
      </c>
      <c r="C26" s="10">
        <v>7</v>
      </c>
      <c r="D26" s="10">
        <v>6588</v>
      </c>
      <c r="E26" s="10">
        <v>63</v>
      </c>
      <c r="F26" s="10">
        <v>86</v>
      </c>
      <c r="G26" s="10">
        <v>8121</v>
      </c>
      <c r="H26" s="10">
        <v>9333</v>
      </c>
      <c r="I26" s="10">
        <v>5</v>
      </c>
      <c r="J26" s="10">
        <v>24203</v>
      </c>
      <c r="K26" s="10">
        <v>6</v>
      </c>
      <c r="L26" s="10">
        <v>1555</v>
      </c>
      <c r="M26" s="10">
        <v>20</v>
      </c>
      <c r="N26" s="10">
        <v>34</v>
      </c>
      <c r="O26" s="10">
        <v>2133</v>
      </c>
      <c r="P26" s="10">
        <v>3906</v>
      </c>
      <c r="Q26" s="10">
        <v>1</v>
      </c>
      <c r="R26" s="10">
        <v>7655</v>
      </c>
      <c r="S26" s="10">
        <v>31858</v>
      </c>
    </row>
    <row r="27" spans="1:19" ht="10.5" customHeight="1">
      <c r="A27" s="18" t="s">
        <v>85</v>
      </c>
      <c r="B27" s="18" t="s">
        <v>38</v>
      </c>
      <c r="C27" s="10">
        <v>4</v>
      </c>
      <c r="D27" s="10">
        <v>2661</v>
      </c>
      <c r="E27" s="10">
        <v>40</v>
      </c>
      <c r="F27" s="10">
        <v>23</v>
      </c>
      <c r="G27" s="10">
        <v>2251</v>
      </c>
      <c r="H27" s="10">
        <v>3264</v>
      </c>
      <c r="I27" s="10">
        <v>1</v>
      </c>
      <c r="J27" s="10">
        <v>8244</v>
      </c>
      <c r="K27" s="12">
        <v>1</v>
      </c>
      <c r="L27" s="10">
        <v>1032</v>
      </c>
      <c r="M27" s="10">
        <v>25</v>
      </c>
      <c r="N27" s="10">
        <v>26</v>
      </c>
      <c r="O27" s="10">
        <v>981</v>
      </c>
      <c r="P27" s="10">
        <v>1860</v>
      </c>
      <c r="Q27" s="12"/>
      <c r="R27" s="10">
        <v>3925</v>
      </c>
      <c r="S27" s="10">
        <v>12169</v>
      </c>
    </row>
    <row r="28" spans="1:19" ht="10.5" customHeight="1">
      <c r="A28" s="18" t="s">
        <v>85</v>
      </c>
      <c r="B28" s="18" t="s">
        <v>37</v>
      </c>
      <c r="C28" s="12"/>
      <c r="D28" s="10">
        <v>118</v>
      </c>
      <c r="E28" s="10">
        <v>2</v>
      </c>
      <c r="F28" s="10">
        <v>1</v>
      </c>
      <c r="G28" s="10">
        <v>418</v>
      </c>
      <c r="H28" s="10">
        <v>117</v>
      </c>
      <c r="I28" s="12"/>
      <c r="J28" s="10">
        <v>656</v>
      </c>
      <c r="K28" s="12"/>
      <c r="L28" s="10">
        <v>8</v>
      </c>
      <c r="M28" s="12"/>
      <c r="N28" s="12"/>
      <c r="O28" s="10">
        <v>10</v>
      </c>
      <c r="P28" s="10">
        <v>14</v>
      </c>
      <c r="Q28" s="12"/>
      <c r="R28" s="10">
        <v>32</v>
      </c>
      <c r="S28" s="10">
        <v>688</v>
      </c>
    </row>
    <row r="29" spans="1:19" ht="10.5" customHeight="1">
      <c r="A29" s="18" t="s">
        <v>85</v>
      </c>
      <c r="B29" s="18" t="s">
        <v>36</v>
      </c>
      <c r="C29" s="10">
        <v>4</v>
      </c>
      <c r="D29" s="10">
        <v>2044</v>
      </c>
      <c r="E29" s="10">
        <v>11</v>
      </c>
      <c r="F29" s="10">
        <v>13</v>
      </c>
      <c r="G29" s="10">
        <v>921</v>
      </c>
      <c r="H29" s="10">
        <v>695</v>
      </c>
      <c r="I29" s="12"/>
      <c r="J29" s="10">
        <v>3688</v>
      </c>
      <c r="K29" s="12"/>
      <c r="L29" s="10">
        <v>463</v>
      </c>
      <c r="M29" s="12">
        <v>1</v>
      </c>
      <c r="N29" s="10">
        <v>3</v>
      </c>
      <c r="O29" s="10">
        <v>238</v>
      </c>
      <c r="P29" s="10">
        <v>336</v>
      </c>
      <c r="Q29" s="12"/>
      <c r="R29" s="10">
        <v>1041</v>
      </c>
      <c r="S29" s="10">
        <v>4729</v>
      </c>
    </row>
    <row r="30" spans="1:19" ht="10.5" customHeight="1">
      <c r="A30" s="18" t="s">
        <v>85</v>
      </c>
      <c r="B30" s="18" t="s">
        <v>35</v>
      </c>
      <c r="C30" s="12"/>
      <c r="D30" s="10">
        <v>135</v>
      </c>
      <c r="E30" s="10">
        <v>2</v>
      </c>
      <c r="F30" s="10">
        <v>2</v>
      </c>
      <c r="G30" s="10">
        <v>667</v>
      </c>
      <c r="H30" s="10">
        <v>136</v>
      </c>
      <c r="I30" s="12"/>
      <c r="J30" s="10">
        <v>942</v>
      </c>
      <c r="K30" s="12"/>
      <c r="L30" s="10">
        <v>32</v>
      </c>
      <c r="M30" s="12"/>
      <c r="N30" s="10">
        <v>1</v>
      </c>
      <c r="O30" s="10">
        <v>134</v>
      </c>
      <c r="P30" s="10">
        <v>75</v>
      </c>
      <c r="Q30" s="12"/>
      <c r="R30" s="10">
        <v>242</v>
      </c>
      <c r="S30" s="10">
        <v>1184</v>
      </c>
    </row>
    <row r="31" spans="1:19" ht="10.5" customHeight="1">
      <c r="A31" s="18" t="s">
        <v>85</v>
      </c>
      <c r="B31" s="18" t="s">
        <v>31</v>
      </c>
      <c r="C31" s="10">
        <v>23</v>
      </c>
      <c r="D31" s="10">
        <v>9413</v>
      </c>
      <c r="E31" s="10">
        <v>145</v>
      </c>
      <c r="F31" s="10">
        <v>116</v>
      </c>
      <c r="G31" s="10">
        <v>9224</v>
      </c>
      <c r="H31" s="10">
        <v>8618</v>
      </c>
      <c r="I31" s="10">
        <v>1</v>
      </c>
      <c r="J31" s="10">
        <v>27540</v>
      </c>
      <c r="K31" s="10">
        <v>6</v>
      </c>
      <c r="L31" s="10">
        <v>2796</v>
      </c>
      <c r="M31" s="10">
        <v>61</v>
      </c>
      <c r="N31" s="10">
        <v>65</v>
      </c>
      <c r="O31" s="10">
        <v>2512</v>
      </c>
      <c r="P31" s="10">
        <v>4195</v>
      </c>
      <c r="Q31" s="12"/>
      <c r="R31" s="10">
        <v>9635</v>
      </c>
      <c r="S31" s="10">
        <v>37175</v>
      </c>
    </row>
    <row r="32" spans="1:19" ht="10.5" customHeight="1">
      <c r="A32" s="18" t="s">
        <v>85</v>
      </c>
      <c r="B32" s="18" t="s">
        <v>28</v>
      </c>
      <c r="C32" s="12"/>
      <c r="D32" s="10">
        <v>4005</v>
      </c>
      <c r="E32" s="10">
        <v>7</v>
      </c>
      <c r="F32" s="10">
        <v>18</v>
      </c>
      <c r="G32" s="10">
        <v>1737</v>
      </c>
      <c r="H32" s="10">
        <v>1330</v>
      </c>
      <c r="I32" s="10">
        <v>1</v>
      </c>
      <c r="J32" s="10">
        <v>7098</v>
      </c>
      <c r="K32" s="10">
        <v>4</v>
      </c>
      <c r="L32" s="10">
        <v>1128</v>
      </c>
      <c r="M32" s="10">
        <v>3</v>
      </c>
      <c r="N32" s="10">
        <v>3</v>
      </c>
      <c r="O32" s="10">
        <v>582</v>
      </c>
      <c r="P32" s="10">
        <v>728</v>
      </c>
      <c r="Q32" s="12"/>
      <c r="R32" s="10">
        <v>2448</v>
      </c>
      <c r="S32" s="10">
        <v>9546</v>
      </c>
    </row>
    <row r="33" spans="1:19" ht="10.5" customHeight="1">
      <c r="A33" s="18" t="s">
        <v>85</v>
      </c>
      <c r="B33" s="18" t="s">
        <v>25</v>
      </c>
      <c r="C33" s="10">
        <v>54</v>
      </c>
      <c r="D33" s="10">
        <v>15924</v>
      </c>
      <c r="E33" s="10">
        <v>94</v>
      </c>
      <c r="F33" s="10">
        <v>261</v>
      </c>
      <c r="G33" s="10">
        <v>32778</v>
      </c>
      <c r="H33" s="10">
        <v>21817</v>
      </c>
      <c r="I33" s="10">
        <v>1</v>
      </c>
      <c r="J33" s="10">
        <v>70929</v>
      </c>
      <c r="K33" s="10">
        <v>17</v>
      </c>
      <c r="L33" s="10">
        <v>5066</v>
      </c>
      <c r="M33" s="10">
        <v>46</v>
      </c>
      <c r="N33" s="10">
        <v>113</v>
      </c>
      <c r="O33" s="10">
        <v>8933</v>
      </c>
      <c r="P33" s="10">
        <v>11369</v>
      </c>
      <c r="Q33" s="12"/>
      <c r="R33" s="10">
        <v>25544</v>
      </c>
      <c r="S33" s="10">
        <v>96473</v>
      </c>
    </row>
    <row r="34" spans="1:19" ht="10.5" customHeight="1">
      <c r="A34" s="18" t="s">
        <v>85</v>
      </c>
      <c r="B34" s="18" t="s">
        <v>24</v>
      </c>
      <c r="C34" s="12"/>
      <c r="D34" s="10">
        <v>319</v>
      </c>
      <c r="E34" s="12">
        <v>2</v>
      </c>
      <c r="F34" s="10">
        <v>1</v>
      </c>
      <c r="G34" s="10">
        <v>206</v>
      </c>
      <c r="H34" s="10">
        <v>117</v>
      </c>
      <c r="I34" s="12"/>
      <c r="J34" s="10">
        <v>645</v>
      </c>
      <c r="K34" s="12"/>
      <c r="L34" s="10">
        <v>47</v>
      </c>
      <c r="M34" s="10"/>
      <c r="N34" s="12"/>
      <c r="O34" s="10">
        <v>43</v>
      </c>
      <c r="P34" s="10">
        <v>45</v>
      </c>
      <c r="Q34" s="12"/>
      <c r="R34" s="10">
        <v>135</v>
      </c>
      <c r="S34" s="10">
        <v>780</v>
      </c>
    </row>
    <row r="35" spans="1:19" ht="10.5" customHeight="1">
      <c r="A35" s="18" t="s">
        <v>85</v>
      </c>
      <c r="B35" s="18" t="s">
        <v>23</v>
      </c>
      <c r="C35" s="10">
        <v>3</v>
      </c>
      <c r="D35" s="10">
        <v>1030</v>
      </c>
      <c r="E35" s="10">
        <v>3</v>
      </c>
      <c r="F35" s="10">
        <v>14</v>
      </c>
      <c r="G35" s="10">
        <v>3533</v>
      </c>
      <c r="H35" s="10">
        <v>1915</v>
      </c>
      <c r="I35" s="12"/>
      <c r="J35" s="10">
        <v>6498</v>
      </c>
      <c r="K35" s="10">
        <v>2</v>
      </c>
      <c r="L35" s="10">
        <v>370</v>
      </c>
      <c r="M35" s="10">
        <v>6</v>
      </c>
      <c r="N35" s="10">
        <v>2</v>
      </c>
      <c r="O35" s="10">
        <v>825</v>
      </c>
      <c r="P35" s="10">
        <v>1054</v>
      </c>
      <c r="Q35" s="12"/>
      <c r="R35" s="10">
        <v>2259</v>
      </c>
      <c r="S35" s="10">
        <v>8757</v>
      </c>
    </row>
    <row r="36" spans="1:19" ht="10.5" customHeight="1">
      <c r="A36" s="18" t="s">
        <v>85</v>
      </c>
      <c r="B36" s="18" t="s">
        <v>22</v>
      </c>
      <c r="C36" s="10">
        <v>13</v>
      </c>
      <c r="D36" s="10">
        <v>3353</v>
      </c>
      <c r="E36" s="10">
        <v>49</v>
      </c>
      <c r="F36" s="10">
        <v>26</v>
      </c>
      <c r="G36" s="10">
        <v>5719</v>
      </c>
      <c r="H36" s="10">
        <v>3449</v>
      </c>
      <c r="I36" s="12"/>
      <c r="J36" s="10">
        <v>12609</v>
      </c>
      <c r="K36" s="10">
        <v>3</v>
      </c>
      <c r="L36" s="10">
        <v>1274</v>
      </c>
      <c r="M36" s="10">
        <v>9</v>
      </c>
      <c r="N36" s="10">
        <v>11</v>
      </c>
      <c r="O36" s="10">
        <v>1825</v>
      </c>
      <c r="P36" s="10">
        <v>1920</v>
      </c>
      <c r="Q36" s="12"/>
      <c r="R36" s="10">
        <v>5042</v>
      </c>
      <c r="S36" s="10">
        <v>17651</v>
      </c>
    </row>
    <row r="37" spans="1:19" ht="10.5" customHeight="1">
      <c r="A37" s="18" t="s">
        <v>85</v>
      </c>
      <c r="B37" s="18" t="s">
        <v>21</v>
      </c>
      <c r="C37" s="10">
        <v>16</v>
      </c>
      <c r="D37" s="10">
        <v>4025</v>
      </c>
      <c r="E37" s="10">
        <v>31</v>
      </c>
      <c r="F37" s="10">
        <v>69</v>
      </c>
      <c r="G37" s="10">
        <v>9167</v>
      </c>
      <c r="H37" s="10">
        <v>6399</v>
      </c>
      <c r="I37" s="12"/>
      <c r="J37" s="10">
        <v>19707</v>
      </c>
      <c r="K37" s="10">
        <v>6</v>
      </c>
      <c r="L37" s="10">
        <v>963</v>
      </c>
      <c r="M37" s="10">
        <v>11</v>
      </c>
      <c r="N37" s="10">
        <v>14</v>
      </c>
      <c r="O37" s="10">
        <v>2050</v>
      </c>
      <c r="P37" s="10">
        <v>2648</v>
      </c>
      <c r="Q37" s="12"/>
      <c r="R37" s="10">
        <v>5692</v>
      </c>
      <c r="S37" s="10">
        <v>25399</v>
      </c>
    </row>
    <row r="38" spans="1:19" ht="10.5" customHeight="1">
      <c r="A38" s="18" t="s">
        <v>85</v>
      </c>
      <c r="B38" s="18" t="s">
        <v>19</v>
      </c>
      <c r="C38" s="10">
        <v>3</v>
      </c>
      <c r="D38" s="10">
        <v>2912</v>
      </c>
      <c r="E38" s="10">
        <v>7</v>
      </c>
      <c r="F38" s="10">
        <v>13</v>
      </c>
      <c r="G38" s="10">
        <v>2746</v>
      </c>
      <c r="H38" s="10">
        <v>1845</v>
      </c>
      <c r="I38" s="12"/>
      <c r="J38" s="10">
        <v>7526</v>
      </c>
      <c r="K38" s="10">
        <v>3</v>
      </c>
      <c r="L38" s="10">
        <v>1116</v>
      </c>
      <c r="M38" s="10">
        <v>6</v>
      </c>
      <c r="N38" s="10">
        <v>4</v>
      </c>
      <c r="O38" s="10">
        <v>759</v>
      </c>
      <c r="P38" s="10">
        <v>1263</v>
      </c>
      <c r="Q38" s="12"/>
      <c r="R38" s="10">
        <v>3151</v>
      </c>
      <c r="S38" s="10">
        <v>10677</v>
      </c>
    </row>
    <row r="39" spans="1:19" ht="10.5" customHeight="1">
      <c r="A39" s="18" t="s">
        <v>85</v>
      </c>
      <c r="B39" s="18" t="s">
        <v>18</v>
      </c>
      <c r="C39" s="12"/>
      <c r="D39" s="10">
        <v>909</v>
      </c>
      <c r="E39" s="10">
        <v>10</v>
      </c>
      <c r="F39" s="10">
        <v>16</v>
      </c>
      <c r="G39" s="10">
        <v>1341</v>
      </c>
      <c r="H39" s="10">
        <v>880</v>
      </c>
      <c r="I39" s="10">
        <v>1</v>
      </c>
      <c r="J39" s="10">
        <v>3157</v>
      </c>
      <c r="K39" s="12"/>
      <c r="L39" s="10">
        <v>194</v>
      </c>
      <c r="M39" s="10">
        <v>4</v>
      </c>
      <c r="N39" s="10">
        <v>5</v>
      </c>
      <c r="O39" s="10">
        <v>347</v>
      </c>
      <c r="P39" s="10">
        <v>310</v>
      </c>
      <c r="Q39" s="12"/>
      <c r="R39" s="10">
        <v>860</v>
      </c>
      <c r="S39" s="10">
        <v>4017</v>
      </c>
    </row>
    <row r="40" spans="1:19" ht="10.5" customHeight="1">
      <c r="A40" s="18" t="s">
        <v>85</v>
      </c>
      <c r="B40" s="18" t="s">
        <v>15</v>
      </c>
      <c r="C40" s="10">
        <v>3</v>
      </c>
      <c r="D40" s="10">
        <v>3678</v>
      </c>
      <c r="E40" s="10">
        <v>39</v>
      </c>
      <c r="F40" s="10">
        <v>33</v>
      </c>
      <c r="G40" s="10">
        <v>1841</v>
      </c>
      <c r="H40" s="10">
        <v>4047</v>
      </c>
      <c r="I40" s="10">
        <v>1</v>
      </c>
      <c r="J40" s="10">
        <v>9642</v>
      </c>
      <c r="K40" s="12">
        <v>1</v>
      </c>
      <c r="L40" s="10">
        <v>1127</v>
      </c>
      <c r="M40" s="10">
        <v>25</v>
      </c>
      <c r="N40" s="10">
        <v>16</v>
      </c>
      <c r="O40" s="10">
        <v>808</v>
      </c>
      <c r="P40" s="10">
        <v>1883</v>
      </c>
      <c r="Q40" s="12"/>
      <c r="R40" s="10">
        <v>3860</v>
      </c>
      <c r="S40" s="10">
        <v>13502</v>
      </c>
    </row>
    <row r="41" spans="1:19" ht="10.5" customHeight="1">
      <c r="A41" s="18" t="s">
        <v>85</v>
      </c>
      <c r="B41" s="18" t="s">
        <v>13</v>
      </c>
      <c r="C41" s="10">
        <v>37</v>
      </c>
      <c r="D41" s="10">
        <v>36150</v>
      </c>
      <c r="E41" s="10">
        <v>57</v>
      </c>
      <c r="F41" s="10">
        <v>127</v>
      </c>
      <c r="G41" s="10">
        <v>18313</v>
      </c>
      <c r="H41" s="10">
        <v>18732</v>
      </c>
      <c r="I41" s="10">
        <v>7</v>
      </c>
      <c r="J41" s="10">
        <v>73423</v>
      </c>
      <c r="K41" s="10">
        <v>17</v>
      </c>
      <c r="L41" s="10">
        <v>11726</v>
      </c>
      <c r="M41" s="10">
        <v>44</v>
      </c>
      <c r="N41" s="10">
        <v>67</v>
      </c>
      <c r="O41" s="10">
        <v>6151</v>
      </c>
      <c r="P41" s="10">
        <v>11850</v>
      </c>
      <c r="Q41" s="10">
        <v>4</v>
      </c>
      <c r="R41" s="10">
        <v>29859</v>
      </c>
      <c r="S41" s="10">
        <v>103282</v>
      </c>
    </row>
    <row r="42" spans="1:19" ht="10.5" customHeight="1">
      <c r="A42" s="18" t="s">
        <v>85</v>
      </c>
      <c r="B42" s="18" t="s">
        <v>12</v>
      </c>
      <c r="C42" s="10">
        <v>2</v>
      </c>
      <c r="D42" s="10">
        <v>422</v>
      </c>
      <c r="E42" s="10">
        <v>2</v>
      </c>
      <c r="F42" s="10">
        <v>9</v>
      </c>
      <c r="G42" s="10">
        <v>2133</v>
      </c>
      <c r="H42" s="10">
        <v>704</v>
      </c>
      <c r="I42" s="12"/>
      <c r="J42" s="10">
        <v>3272</v>
      </c>
      <c r="K42" s="12"/>
      <c r="L42" s="10">
        <v>122</v>
      </c>
      <c r="M42" s="10">
        <v>2</v>
      </c>
      <c r="N42" s="10">
        <v>1</v>
      </c>
      <c r="O42" s="10">
        <v>487</v>
      </c>
      <c r="P42" s="10">
        <v>458</v>
      </c>
      <c r="Q42" s="12"/>
      <c r="R42" s="10">
        <v>1070</v>
      </c>
      <c r="S42" s="10">
        <v>4342</v>
      </c>
    </row>
    <row r="43" spans="1:19" ht="10.5" customHeight="1">
      <c r="A43" s="18" t="s">
        <v>85</v>
      </c>
      <c r="B43" s="18" t="s">
        <v>11</v>
      </c>
      <c r="C43" s="10">
        <v>3</v>
      </c>
      <c r="D43" s="10">
        <v>1905</v>
      </c>
      <c r="E43" s="10">
        <v>5</v>
      </c>
      <c r="F43" s="10">
        <v>4</v>
      </c>
      <c r="G43" s="10">
        <v>2515</v>
      </c>
      <c r="H43" s="10">
        <v>1209</v>
      </c>
      <c r="I43" s="12"/>
      <c r="J43" s="10">
        <v>5641</v>
      </c>
      <c r="K43" s="12"/>
      <c r="L43" s="10">
        <v>513</v>
      </c>
      <c r="M43" s="10">
        <v>1</v>
      </c>
      <c r="N43" s="10">
        <v>1</v>
      </c>
      <c r="O43" s="10">
        <v>579</v>
      </c>
      <c r="P43" s="10">
        <v>637</v>
      </c>
      <c r="Q43" s="12"/>
      <c r="R43" s="10">
        <v>1731</v>
      </c>
      <c r="S43" s="10">
        <v>7372</v>
      </c>
    </row>
    <row r="44" spans="1:19" ht="10.5" customHeight="1">
      <c r="A44" s="18" t="s">
        <v>85</v>
      </c>
      <c r="B44" s="18" t="s">
        <v>10</v>
      </c>
      <c r="C44" s="10">
        <v>9</v>
      </c>
      <c r="D44" s="10">
        <v>4193</v>
      </c>
      <c r="E44" s="10">
        <v>72</v>
      </c>
      <c r="F44" s="10">
        <v>72</v>
      </c>
      <c r="G44" s="10">
        <v>4034</v>
      </c>
      <c r="H44" s="10">
        <v>4787</v>
      </c>
      <c r="I44" s="10">
        <v>1</v>
      </c>
      <c r="J44" s="10">
        <v>13168</v>
      </c>
      <c r="K44" s="10">
        <v>4</v>
      </c>
      <c r="L44" s="10">
        <v>1002</v>
      </c>
      <c r="M44" s="10">
        <v>54</v>
      </c>
      <c r="N44" s="10">
        <v>43</v>
      </c>
      <c r="O44" s="10">
        <v>910</v>
      </c>
      <c r="P44" s="10">
        <v>1550</v>
      </c>
      <c r="Q44" s="12"/>
      <c r="R44" s="10">
        <v>3563</v>
      </c>
      <c r="S44" s="10">
        <v>16731</v>
      </c>
    </row>
    <row r="45" spans="1:19" ht="10.5" customHeight="1">
      <c r="A45" s="18" t="s">
        <v>85</v>
      </c>
      <c r="B45" s="18" t="s">
        <v>9</v>
      </c>
      <c r="C45" s="12"/>
      <c r="D45" s="10">
        <v>1502</v>
      </c>
      <c r="E45" s="10">
        <v>14</v>
      </c>
      <c r="F45" s="10">
        <v>12</v>
      </c>
      <c r="G45" s="10">
        <v>687</v>
      </c>
      <c r="H45" s="10">
        <v>772</v>
      </c>
      <c r="I45" s="10">
        <v>1</v>
      </c>
      <c r="J45" s="10">
        <v>2988</v>
      </c>
      <c r="K45" s="12"/>
      <c r="L45" s="10">
        <v>379</v>
      </c>
      <c r="M45" s="10">
        <v>6</v>
      </c>
      <c r="N45" s="10">
        <v>15</v>
      </c>
      <c r="O45" s="10">
        <v>182</v>
      </c>
      <c r="P45" s="10">
        <v>317</v>
      </c>
      <c r="Q45" s="12"/>
      <c r="R45" s="10">
        <v>899</v>
      </c>
      <c r="S45" s="10">
        <v>3887</v>
      </c>
    </row>
    <row r="46" spans="1:19" ht="10.5" customHeight="1">
      <c r="A46" s="18" t="s">
        <v>85</v>
      </c>
      <c r="B46" s="18" t="s">
        <v>8</v>
      </c>
      <c r="C46" s="10">
        <v>1</v>
      </c>
      <c r="D46" s="10">
        <v>172</v>
      </c>
      <c r="E46" s="10">
        <v>1</v>
      </c>
      <c r="F46" s="10">
        <v>4</v>
      </c>
      <c r="G46" s="10">
        <v>127</v>
      </c>
      <c r="H46" s="10">
        <v>256</v>
      </c>
      <c r="I46" s="12"/>
      <c r="J46" s="10">
        <v>561</v>
      </c>
      <c r="K46" s="12"/>
      <c r="L46" s="10">
        <v>5</v>
      </c>
      <c r="M46" s="12"/>
      <c r="N46" s="12"/>
      <c r="O46" s="10">
        <v>6</v>
      </c>
      <c r="P46" s="10">
        <v>12</v>
      </c>
      <c r="Q46" s="12"/>
      <c r="R46" s="10">
        <v>23</v>
      </c>
      <c r="S46" s="10">
        <v>584</v>
      </c>
    </row>
    <row r="47" spans="1:19" ht="10.5" customHeight="1">
      <c r="A47" s="18" t="s">
        <v>85</v>
      </c>
      <c r="B47" s="18" t="s">
        <v>7</v>
      </c>
      <c r="C47" s="12">
        <v>2</v>
      </c>
      <c r="D47" s="10">
        <v>2076</v>
      </c>
      <c r="E47" s="10">
        <v>55</v>
      </c>
      <c r="F47" s="10">
        <v>35</v>
      </c>
      <c r="G47" s="10">
        <v>763</v>
      </c>
      <c r="H47" s="10">
        <v>1549</v>
      </c>
      <c r="I47" s="12"/>
      <c r="J47" s="10">
        <v>4480</v>
      </c>
      <c r="K47" s="12"/>
      <c r="L47" s="10">
        <v>628</v>
      </c>
      <c r="M47" s="10">
        <v>32</v>
      </c>
      <c r="N47" s="10">
        <v>13</v>
      </c>
      <c r="O47" s="10">
        <v>325</v>
      </c>
      <c r="P47" s="10">
        <v>832</v>
      </c>
      <c r="Q47" s="12"/>
      <c r="R47" s="10">
        <v>1830</v>
      </c>
      <c r="S47" s="10">
        <v>6310</v>
      </c>
    </row>
    <row r="48" spans="1:19" ht="10.5">
      <c r="A48" s="38" t="s">
        <v>85</v>
      </c>
      <c r="B48" s="39" t="s">
        <v>0</v>
      </c>
      <c r="C48" s="16">
        <v>211</v>
      </c>
      <c r="D48" s="16">
        <v>116027</v>
      </c>
      <c r="E48" s="16">
        <v>797</v>
      </c>
      <c r="F48" s="16">
        <v>1077</v>
      </c>
      <c r="G48" s="16">
        <v>126731</v>
      </c>
      <c r="H48" s="16">
        <v>101167</v>
      </c>
      <c r="I48" s="16">
        <v>21</v>
      </c>
      <c r="J48" s="16">
        <v>346031</v>
      </c>
      <c r="K48" s="16">
        <v>84</v>
      </c>
      <c r="L48" s="16">
        <v>34689</v>
      </c>
      <c r="M48" s="16">
        <v>385</v>
      </c>
      <c r="N48" s="16">
        <v>472</v>
      </c>
      <c r="O48" s="16">
        <v>34553</v>
      </c>
      <c r="P48" s="16">
        <v>51103</v>
      </c>
      <c r="Q48" s="16">
        <v>6</v>
      </c>
      <c r="R48" s="16">
        <v>121292</v>
      </c>
      <c r="S48" s="16">
        <v>467323</v>
      </c>
    </row>
    <row r="49" spans="1:19" ht="10.5" customHeight="1">
      <c r="A49" s="18" t="s">
        <v>86</v>
      </c>
      <c r="B49" s="18" t="s">
        <v>60</v>
      </c>
      <c r="C49" s="10">
        <v>1</v>
      </c>
      <c r="D49" s="10">
        <v>803</v>
      </c>
      <c r="E49" s="12"/>
      <c r="F49" s="12"/>
      <c r="G49" s="10">
        <v>1098</v>
      </c>
      <c r="H49" s="10">
        <v>457</v>
      </c>
      <c r="I49" s="12"/>
      <c r="J49" s="10">
        <v>2359</v>
      </c>
      <c r="K49" s="12"/>
      <c r="L49" s="10">
        <v>143</v>
      </c>
      <c r="M49" s="12"/>
      <c r="N49" s="10">
        <v>1</v>
      </c>
      <c r="O49" s="10">
        <v>182</v>
      </c>
      <c r="P49" s="10">
        <v>211</v>
      </c>
      <c r="Q49" s="12"/>
      <c r="R49" s="10">
        <v>537</v>
      </c>
      <c r="S49" s="10">
        <v>2896</v>
      </c>
    </row>
    <row r="50" spans="1:19" ht="10.5" customHeight="1">
      <c r="A50" s="18" t="s">
        <v>86</v>
      </c>
      <c r="B50" s="18" t="s">
        <v>59</v>
      </c>
      <c r="C50" s="10">
        <v>4</v>
      </c>
      <c r="D50" s="10">
        <v>815</v>
      </c>
      <c r="E50" s="10">
        <v>3</v>
      </c>
      <c r="F50" s="10">
        <v>5</v>
      </c>
      <c r="G50" s="10">
        <v>737</v>
      </c>
      <c r="H50" s="10">
        <v>450</v>
      </c>
      <c r="I50" s="12"/>
      <c r="J50" s="10">
        <v>2014</v>
      </c>
      <c r="K50" s="12"/>
      <c r="L50" s="10">
        <v>268</v>
      </c>
      <c r="M50" s="12"/>
      <c r="N50" s="10">
        <v>1</v>
      </c>
      <c r="O50" s="10">
        <v>156</v>
      </c>
      <c r="P50" s="10">
        <v>294</v>
      </c>
      <c r="Q50" s="12"/>
      <c r="R50" s="10">
        <v>719</v>
      </c>
      <c r="S50" s="10">
        <v>2733</v>
      </c>
    </row>
    <row r="51" spans="1:19" ht="10.5" customHeight="1">
      <c r="A51" s="18" t="s">
        <v>86</v>
      </c>
      <c r="B51" s="18" t="s">
        <v>58</v>
      </c>
      <c r="C51" s="10">
        <v>21</v>
      </c>
      <c r="D51" s="10">
        <v>14684</v>
      </c>
      <c r="E51" s="10">
        <v>84</v>
      </c>
      <c r="F51" s="10">
        <v>190</v>
      </c>
      <c r="G51" s="10">
        <v>13763</v>
      </c>
      <c r="H51" s="10">
        <v>15146</v>
      </c>
      <c r="I51" s="10">
        <v>1</v>
      </c>
      <c r="J51" s="10">
        <v>43889</v>
      </c>
      <c r="K51" s="10">
        <v>11</v>
      </c>
      <c r="L51" s="10">
        <v>3597</v>
      </c>
      <c r="M51" s="10">
        <v>36</v>
      </c>
      <c r="N51" s="10">
        <v>62</v>
      </c>
      <c r="O51" s="10">
        <v>3180</v>
      </c>
      <c r="P51" s="10">
        <v>5686</v>
      </c>
      <c r="Q51" s="10">
        <v>1</v>
      </c>
      <c r="R51" s="10">
        <v>12573</v>
      </c>
      <c r="S51" s="10">
        <v>56462</v>
      </c>
    </row>
    <row r="52" spans="1:19" ht="10.5" customHeight="1">
      <c r="A52" s="18" t="s">
        <v>86</v>
      </c>
      <c r="B52" s="18" t="s">
        <v>55</v>
      </c>
      <c r="C52" s="10">
        <v>1</v>
      </c>
      <c r="D52" s="10">
        <v>191</v>
      </c>
      <c r="E52" s="10">
        <v>1</v>
      </c>
      <c r="F52" s="10">
        <v>6</v>
      </c>
      <c r="G52" s="10">
        <v>783</v>
      </c>
      <c r="H52" s="10">
        <v>207</v>
      </c>
      <c r="I52" s="12"/>
      <c r="J52" s="10">
        <v>1189</v>
      </c>
      <c r="K52" s="12"/>
      <c r="L52" s="10">
        <v>27</v>
      </c>
      <c r="M52" s="12"/>
      <c r="N52" s="12"/>
      <c r="O52" s="10">
        <v>123</v>
      </c>
      <c r="P52" s="10">
        <v>83</v>
      </c>
      <c r="Q52" s="12"/>
      <c r="R52" s="10">
        <v>233</v>
      </c>
      <c r="S52" s="10">
        <v>1422</v>
      </c>
    </row>
    <row r="53" spans="1:19" ht="10.5" customHeight="1">
      <c r="A53" s="18" t="s">
        <v>86</v>
      </c>
      <c r="B53" s="18" t="s">
        <v>51</v>
      </c>
      <c r="C53" s="10">
        <v>3</v>
      </c>
      <c r="D53" s="10">
        <v>482</v>
      </c>
      <c r="E53" s="10">
        <v>1</v>
      </c>
      <c r="F53" s="10"/>
      <c r="G53" s="10">
        <v>817</v>
      </c>
      <c r="H53" s="10">
        <v>317</v>
      </c>
      <c r="I53" s="12"/>
      <c r="J53" s="10">
        <v>1620</v>
      </c>
      <c r="K53" s="12"/>
      <c r="L53" s="10">
        <v>119</v>
      </c>
      <c r="M53" s="12"/>
      <c r="N53" s="12">
        <v>2</v>
      </c>
      <c r="O53" s="10">
        <v>184</v>
      </c>
      <c r="P53" s="10">
        <v>177</v>
      </c>
      <c r="Q53" s="12"/>
      <c r="R53" s="10">
        <v>482</v>
      </c>
      <c r="S53" s="10">
        <v>2102</v>
      </c>
    </row>
    <row r="54" spans="1:19" ht="10.5" customHeight="1">
      <c r="A54" s="18" t="s">
        <v>86</v>
      </c>
      <c r="B54" s="18" t="s">
        <v>33</v>
      </c>
      <c r="C54" s="12"/>
      <c r="D54" s="10">
        <v>209</v>
      </c>
      <c r="E54" s="12"/>
      <c r="F54" s="12"/>
      <c r="G54" s="10">
        <v>507</v>
      </c>
      <c r="H54" s="10">
        <v>186</v>
      </c>
      <c r="I54" s="12"/>
      <c r="J54" s="10">
        <v>902</v>
      </c>
      <c r="K54" s="12"/>
      <c r="L54" s="10">
        <v>22</v>
      </c>
      <c r="M54" s="12"/>
      <c r="N54" s="10"/>
      <c r="O54" s="10">
        <v>52</v>
      </c>
      <c r="P54" s="10">
        <v>56</v>
      </c>
      <c r="Q54" s="12"/>
      <c r="R54" s="10">
        <v>130</v>
      </c>
      <c r="S54" s="10">
        <v>1032</v>
      </c>
    </row>
    <row r="55" spans="1:19" ht="10.5" customHeight="1">
      <c r="A55" s="18" t="s">
        <v>86</v>
      </c>
      <c r="B55" s="18" t="s">
        <v>32</v>
      </c>
      <c r="C55" s="10">
        <v>2</v>
      </c>
      <c r="D55" s="10">
        <v>728</v>
      </c>
      <c r="E55" s="10">
        <v>2</v>
      </c>
      <c r="F55" s="10">
        <v>7</v>
      </c>
      <c r="G55" s="10">
        <v>2138</v>
      </c>
      <c r="H55" s="10">
        <v>936</v>
      </c>
      <c r="I55" s="12"/>
      <c r="J55" s="10">
        <v>3813</v>
      </c>
      <c r="K55" s="12"/>
      <c r="L55" s="10">
        <v>139</v>
      </c>
      <c r="M55" s="12"/>
      <c r="N55" s="10">
        <v>1</v>
      </c>
      <c r="O55" s="10">
        <v>421</v>
      </c>
      <c r="P55" s="10">
        <v>389</v>
      </c>
      <c r="Q55" s="12"/>
      <c r="R55" s="10">
        <v>950</v>
      </c>
      <c r="S55" s="10">
        <v>4763</v>
      </c>
    </row>
    <row r="56" spans="1:19" ht="10.5" customHeight="1">
      <c r="A56" s="18" t="s">
        <v>86</v>
      </c>
      <c r="B56" s="18" t="s">
        <v>29</v>
      </c>
      <c r="C56" s="10">
        <v>99</v>
      </c>
      <c r="D56" s="10">
        <v>47769</v>
      </c>
      <c r="E56" s="10">
        <v>389</v>
      </c>
      <c r="F56" s="10">
        <v>644</v>
      </c>
      <c r="G56" s="10">
        <v>59881</v>
      </c>
      <c r="H56" s="10">
        <v>54506</v>
      </c>
      <c r="I56" s="10">
        <v>8</v>
      </c>
      <c r="J56" s="10">
        <v>163296</v>
      </c>
      <c r="K56" s="10">
        <v>26</v>
      </c>
      <c r="L56" s="10">
        <v>13112</v>
      </c>
      <c r="M56" s="10">
        <v>224</v>
      </c>
      <c r="N56" s="10">
        <v>289</v>
      </c>
      <c r="O56" s="10">
        <v>13898</v>
      </c>
      <c r="P56" s="10">
        <v>23425</v>
      </c>
      <c r="Q56" s="10">
        <v>4</v>
      </c>
      <c r="R56" s="10">
        <v>50978</v>
      </c>
      <c r="S56" s="10">
        <v>214274</v>
      </c>
    </row>
    <row r="57" spans="1:19" ht="10.5" customHeight="1">
      <c r="A57" s="18" t="s">
        <v>86</v>
      </c>
      <c r="B57" s="18" t="s">
        <v>27</v>
      </c>
      <c r="C57" s="10">
        <v>1</v>
      </c>
      <c r="D57" s="10">
        <v>477</v>
      </c>
      <c r="E57" s="10">
        <v>2</v>
      </c>
      <c r="F57" s="10">
        <v>2</v>
      </c>
      <c r="G57" s="10">
        <v>1469</v>
      </c>
      <c r="H57" s="10">
        <v>544</v>
      </c>
      <c r="I57" s="12"/>
      <c r="J57" s="10">
        <v>2495</v>
      </c>
      <c r="K57" s="12"/>
      <c r="L57" s="10">
        <v>128</v>
      </c>
      <c r="M57" s="10">
        <v>1</v>
      </c>
      <c r="N57" s="10">
        <v>4</v>
      </c>
      <c r="O57" s="10">
        <v>273</v>
      </c>
      <c r="P57" s="10">
        <v>247</v>
      </c>
      <c r="Q57" s="12"/>
      <c r="R57" s="10">
        <v>653</v>
      </c>
      <c r="S57" s="10">
        <v>3148</v>
      </c>
    </row>
    <row r="58" spans="1:19" ht="10.5" customHeight="1">
      <c r="A58" s="18" t="s">
        <v>86</v>
      </c>
      <c r="B58" s="18" t="s">
        <v>26</v>
      </c>
      <c r="C58" s="10">
        <v>4</v>
      </c>
      <c r="D58" s="10">
        <v>2065</v>
      </c>
      <c r="E58" s="10">
        <v>2</v>
      </c>
      <c r="F58" s="10">
        <v>12</v>
      </c>
      <c r="G58" s="10">
        <v>4795</v>
      </c>
      <c r="H58" s="10">
        <v>2592</v>
      </c>
      <c r="I58" s="10">
        <v>1</v>
      </c>
      <c r="J58" s="10">
        <v>9471</v>
      </c>
      <c r="K58" s="12"/>
      <c r="L58" s="10">
        <v>411</v>
      </c>
      <c r="M58" s="10">
        <v>2</v>
      </c>
      <c r="N58" s="10">
        <v>5</v>
      </c>
      <c r="O58" s="10">
        <v>744</v>
      </c>
      <c r="P58" s="10">
        <v>953</v>
      </c>
      <c r="Q58" s="12"/>
      <c r="R58" s="10">
        <v>2115</v>
      </c>
      <c r="S58" s="10">
        <v>11586</v>
      </c>
    </row>
    <row r="59" spans="1:19" ht="10.5" customHeight="1">
      <c r="A59" s="18" t="s">
        <v>86</v>
      </c>
      <c r="B59" s="18" t="s">
        <v>20</v>
      </c>
      <c r="C59" s="10">
        <v>10</v>
      </c>
      <c r="D59" s="10">
        <v>2658</v>
      </c>
      <c r="E59" s="10">
        <v>3</v>
      </c>
      <c r="F59" s="10">
        <v>21</v>
      </c>
      <c r="G59" s="10">
        <v>5010</v>
      </c>
      <c r="H59" s="10">
        <v>3132</v>
      </c>
      <c r="I59" s="12"/>
      <c r="J59" s="10">
        <v>10834</v>
      </c>
      <c r="K59" s="10">
        <v>1</v>
      </c>
      <c r="L59" s="10">
        <v>759</v>
      </c>
      <c r="M59" s="12"/>
      <c r="N59" s="10">
        <v>17</v>
      </c>
      <c r="O59" s="10">
        <v>1152</v>
      </c>
      <c r="P59" s="10">
        <v>1493</v>
      </c>
      <c r="Q59" s="12"/>
      <c r="R59" s="10">
        <v>3422</v>
      </c>
      <c r="S59" s="10">
        <v>14256</v>
      </c>
    </row>
    <row r="60" spans="1:19" ht="10.5" customHeight="1">
      <c r="A60" s="18" t="s">
        <v>86</v>
      </c>
      <c r="B60" s="18" t="s">
        <v>19</v>
      </c>
      <c r="C60" s="10">
        <v>2</v>
      </c>
      <c r="D60" s="10">
        <v>228</v>
      </c>
      <c r="E60" s="12"/>
      <c r="F60" s="12"/>
      <c r="G60" s="10">
        <v>428</v>
      </c>
      <c r="H60" s="10">
        <v>247</v>
      </c>
      <c r="I60" s="12"/>
      <c r="J60" s="10">
        <v>905</v>
      </c>
      <c r="K60" s="12"/>
      <c r="L60" s="10">
        <v>59</v>
      </c>
      <c r="M60" s="12"/>
      <c r="N60" s="10">
        <v>1</v>
      </c>
      <c r="O60" s="10">
        <v>81</v>
      </c>
      <c r="P60" s="10">
        <v>104</v>
      </c>
      <c r="Q60" s="12"/>
      <c r="R60" s="10">
        <v>245</v>
      </c>
      <c r="S60" s="10">
        <v>1150</v>
      </c>
    </row>
    <row r="61" spans="1:19" ht="10.5" customHeight="1">
      <c r="A61" s="18" t="s">
        <v>86</v>
      </c>
      <c r="B61" s="18" t="s">
        <v>16</v>
      </c>
      <c r="C61" s="10">
        <v>1</v>
      </c>
      <c r="D61" s="10">
        <v>474</v>
      </c>
      <c r="E61" s="12"/>
      <c r="F61" s="10">
        <v>7</v>
      </c>
      <c r="G61" s="10">
        <v>1424</v>
      </c>
      <c r="H61" s="10">
        <v>578</v>
      </c>
      <c r="I61" s="12"/>
      <c r="J61" s="10">
        <v>2484</v>
      </c>
      <c r="K61" s="12"/>
      <c r="L61" s="10">
        <v>109</v>
      </c>
      <c r="M61" s="12"/>
      <c r="N61" s="10">
        <v>1</v>
      </c>
      <c r="O61" s="10">
        <v>241</v>
      </c>
      <c r="P61" s="10">
        <v>207</v>
      </c>
      <c r="Q61" s="12"/>
      <c r="R61" s="10">
        <v>558</v>
      </c>
      <c r="S61" s="10">
        <v>3042</v>
      </c>
    </row>
    <row r="62" spans="1:19" ht="10.5" customHeight="1">
      <c r="A62" s="18" t="s">
        <v>86</v>
      </c>
      <c r="B62" s="18" t="s">
        <v>14</v>
      </c>
      <c r="C62" s="12"/>
      <c r="D62" s="10">
        <v>1305</v>
      </c>
      <c r="E62" s="12"/>
      <c r="F62" s="10">
        <v>6</v>
      </c>
      <c r="G62" s="10">
        <v>2268</v>
      </c>
      <c r="H62" s="10">
        <v>1341</v>
      </c>
      <c r="I62" s="12"/>
      <c r="J62" s="10">
        <v>4920</v>
      </c>
      <c r="K62" s="10">
        <v>2</v>
      </c>
      <c r="L62" s="10">
        <v>428</v>
      </c>
      <c r="M62" s="10">
        <v>1</v>
      </c>
      <c r="N62" s="10">
        <v>5</v>
      </c>
      <c r="O62" s="10">
        <v>642</v>
      </c>
      <c r="P62" s="10">
        <v>756</v>
      </c>
      <c r="Q62" s="12"/>
      <c r="R62" s="10">
        <v>1834</v>
      </c>
      <c r="S62" s="10">
        <v>6754</v>
      </c>
    </row>
    <row r="63" spans="1:19" ht="10.5" customHeight="1">
      <c r="A63" s="18" t="s">
        <v>86</v>
      </c>
      <c r="B63" s="18" t="s">
        <v>6</v>
      </c>
      <c r="C63" s="12"/>
      <c r="D63" s="10">
        <v>294</v>
      </c>
      <c r="E63" s="12"/>
      <c r="F63" s="12"/>
      <c r="G63" s="10">
        <v>822</v>
      </c>
      <c r="H63" s="10">
        <v>275</v>
      </c>
      <c r="I63" s="12"/>
      <c r="J63" s="10">
        <v>1391</v>
      </c>
      <c r="K63" s="12"/>
      <c r="L63" s="10">
        <v>92</v>
      </c>
      <c r="M63" s="12"/>
      <c r="N63" s="12"/>
      <c r="O63" s="10">
        <v>186</v>
      </c>
      <c r="P63" s="10">
        <v>161</v>
      </c>
      <c r="Q63" s="12"/>
      <c r="R63" s="10">
        <v>439</v>
      </c>
      <c r="S63" s="10">
        <v>1830</v>
      </c>
    </row>
    <row r="64" spans="1:19" ht="10.5" customHeight="1">
      <c r="A64" s="18" t="s">
        <v>86</v>
      </c>
      <c r="B64" s="18" t="s">
        <v>3</v>
      </c>
      <c r="C64" s="10">
        <v>2</v>
      </c>
      <c r="D64" s="10">
        <v>344</v>
      </c>
      <c r="E64" s="12"/>
      <c r="F64" s="10">
        <v>1</v>
      </c>
      <c r="G64" s="10">
        <v>1817</v>
      </c>
      <c r="H64" s="10">
        <v>438</v>
      </c>
      <c r="I64" s="12"/>
      <c r="J64" s="10">
        <v>2602</v>
      </c>
      <c r="K64" s="12"/>
      <c r="L64" s="10">
        <v>81</v>
      </c>
      <c r="M64" s="12"/>
      <c r="N64" s="10">
        <v>1</v>
      </c>
      <c r="O64" s="10">
        <v>293</v>
      </c>
      <c r="P64" s="10">
        <v>187</v>
      </c>
      <c r="Q64" s="12"/>
      <c r="R64" s="10">
        <v>562</v>
      </c>
      <c r="S64" s="10">
        <v>3164</v>
      </c>
    </row>
    <row r="65" spans="1:19" ht="10.5" customHeight="1">
      <c r="A65" s="18" t="s">
        <v>86</v>
      </c>
      <c r="B65" s="18" t="s">
        <v>2</v>
      </c>
      <c r="C65" s="10">
        <v>83</v>
      </c>
      <c r="D65" s="10">
        <v>23597</v>
      </c>
      <c r="E65" s="10">
        <v>104</v>
      </c>
      <c r="F65" s="10">
        <v>250</v>
      </c>
      <c r="G65" s="10">
        <v>37699</v>
      </c>
      <c r="H65" s="10">
        <v>30467</v>
      </c>
      <c r="I65" s="10">
        <v>4</v>
      </c>
      <c r="J65" s="10">
        <v>92204</v>
      </c>
      <c r="K65" s="10">
        <v>29</v>
      </c>
      <c r="L65" s="10">
        <v>6940</v>
      </c>
      <c r="M65" s="10">
        <v>64</v>
      </c>
      <c r="N65" s="10">
        <v>108</v>
      </c>
      <c r="O65" s="10">
        <v>7989</v>
      </c>
      <c r="P65" s="10">
        <v>12862</v>
      </c>
      <c r="Q65" s="10">
        <v>5</v>
      </c>
      <c r="R65" s="10">
        <v>27997</v>
      </c>
      <c r="S65" s="10">
        <v>120201</v>
      </c>
    </row>
    <row r="66" spans="1:19" ht="10.5" customHeight="1">
      <c r="A66" s="18" t="s">
        <v>86</v>
      </c>
      <c r="B66" s="18" t="s">
        <v>1</v>
      </c>
      <c r="C66" s="12"/>
      <c r="D66" s="10">
        <v>903</v>
      </c>
      <c r="E66" s="12"/>
      <c r="F66" s="10">
        <v>5</v>
      </c>
      <c r="G66" s="10">
        <v>2516</v>
      </c>
      <c r="H66" s="10">
        <v>1328</v>
      </c>
      <c r="I66" s="10">
        <v>1</v>
      </c>
      <c r="J66" s="10">
        <v>4753</v>
      </c>
      <c r="K66" s="10">
        <v>1</v>
      </c>
      <c r="L66" s="10">
        <v>226</v>
      </c>
      <c r="M66" s="12"/>
      <c r="N66" s="10">
        <v>5</v>
      </c>
      <c r="O66" s="10">
        <v>551</v>
      </c>
      <c r="P66" s="10">
        <v>497</v>
      </c>
      <c r="Q66" s="12"/>
      <c r="R66" s="10">
        <v>1280</v>
      </c>
      <c r="S66" s="10">
        <v>6033</v>
      </c>
    </row>
    <row r="67" spans="1:19" ht="10.5">
      <c r="A67" s="38" t="s">
        <v>86</v>
      </c>
      <c r="B67" s="39" t="s">
        <v>0</v>
      </c>
      <c r="C67" s="16">
        <v>234</v>
      </c>
      <c r="D67" s="16">
        <v>98026</v>
      </c>
      <c r="E67" s="16">
        <v>591</v>
      </c>
      <c r="F67" s="16">
        <v>1156</v>
      </c>
      <c r="G67" s="16">
        <v>137972</v>
      </c>
      <c r="H67" s="16">
        <v>113147</v>
      </c>
      <c r="I67" s="16">
        <v>15</v>
      </c>
      <c r="J67" s="16">
        <v>351141</v>
      </c>
      <c r="K67" s="16">
        <v>70</v>
      </c>
      <c r="L67" s="16">
        <v>26660</v>
      </c>
      <c r="M67" s="16">
        <v>328</v>
      </c>
      <c r="N67" s="16">
        <v>503</v>
      </c>
      <c r="O67" s="16">
        <v>30348</v>
      </c>
      <c r="P67" s="16">
        <v>47788</v>
      </c>
      <c r="Q67" s="16">
        <v>10</v>
      </c>
      <c r="R67" s="16">
        <v>105707</v>
      </c>
      <c r="S67" s="16">
        <v>456848</v>
      </c>
    </row>
    <row r="68" spans="1:19" ht="10.5" customHeight="1">
      <c r="A68" s="18" t="s">
        <v>87</v>
      </c>
      <c r="B68" s="18" t="s">
        <v>56</v>
      </c>
      <c r="C68" s="10">
        <v>7</v>
      </c>
      <c r="D68" s="10">
        <v>3016</v>
      </c>
      <c r="E68" s="10">
        <v>33</v>
      </c>
      <c r="F68" s="10">
        <v>34</v>
      </c>
      <c r="G68" s="10">
        <v>4186</v>
      </c>
      <c r="H68" s="10">
        <v>3305</v>
      </c>
      <c r="I68" s="10">
        <v>1</v>
      </c>
      <c r="J68" s="10">
        <v>10582</v>
      </c>
      <c r="K68" s="12">
        <v>1</v>
      </c>
      <c r="L68" s="10">
        <v>359</v>
      </c>
      <c r="M68" s="10">
        <v>6</v>
      </c>
      <c r="N68" s="10">
        <v>9</v>
      </c>
      <c r="O68" s="10">
        <v>495</v>
      </c>
      <c r="P68" s="10">
        <v>803</v>
      </c>
      <c r="Q68" s="12"/>
      <c r="R68" s="10">
        <v>1673</v>
      </c>
      <c r="S68" s="10">
        <v>12255</v>
      </c>
    </row>
    <row r="69" spans="1:19" ht="10.5" customHeight="1">
      <c r="A69" s="18" t="s">
        <v>87</v>
      </c>
      <c r="B69" s="18" t="s">
        <v>44</v>
      </c>
      <c r="C69" s="10">
        <v>124</v>
      </c>
      <c r="D69" s="10">
        <v>62234</v>
      </c>
      <c r="E69" s="10">
        <v>300</v>
      </c>
      <c r="F69" s="10">
        <v>874</v>
      </c>
      <c r="G69" s="10">
        <v>130081</v>
      </c>
      <c r="H69" s="10">
        <v>80084</v>
      </c>
      <c r="I69" s="10">
        <v>7</v>
      </c>
      <c r="J69" s="10">
        <v>273704</v>
      </c>
      <c r="K69" s="10">
        <v>79</v>
      </c>
      <c r="L69" s="10">
        <v>20371</v>
      </c>
      <c r="M69" s="10">
        <v>209</v>
      </c>
      <c r="N69" s="10">
        <v>399</v>
      </c>
      <c r="O69" s="10">
        <v>26932</v>
      </c>
      <c r="P69" s="10">
        <v>38902</v>
      </c>
      <c r="Q69" s="10">
        <v>20</v>
      </c>
      <c r="R69" s="10">
        <v>86912</v>
      </c>
      <c r="S69" s="10">
        <v>360616</v>
      </c>
    </row>
    <row r="70" spans="1:19" ht="10.5" customHeight="1">
      <c r="A70" s="18" t="s">
        <v>87</v>
      </c>
      <c r="B70" s="18" t="s">
        <v>42</v>
      </c>
      <c r="C70" s="10">
        <v>7</v>
      </c>
      <c r="D70" s="10">
        <v>5292</v>
      </c>
      <c r="E70" s="10">
        <v>28</v>
      </c>
      <c r="F70" s="10">
        <v>65</v>
      </c>
      <c r="G70" s="10">
        <v>9512</v>
      </c>
      <c r="H70" s="10">
        <v>5922</v>
      </c>
      <c r="I70" s="12"/>
      <c r="J70" s="10">
        <v>20826</v>
      </c>
      <c r="K70" s="10">
        <v>4</v>
      </c>
      <c r="L70" s="10">
        <v>2006</v>
      </c>
      <c r="M70" s="10">
        <v>15</v>
      </c>
      <c r="N70" s="10">
        <v>38</v>
      </c>
      <c r="O70" s="10">
        <v>3248</v>
      </c>
      <c r="P70" s="10">
        <v>3605</v>
      </c>
      <c r="Q70" s="12"/>
      <c r="R70" s="10">
        <v>8916</v>
      </c>
      <c r="S70" s="10">
        <v>29742</v>
      </c>
    </row>
    <row r="71" spans="1:19" ht="10.5" customHeight="1">
      <c r="A71" s="18" t="s">
        <v>87</v>
      </c>
      <c r="B71" s="18" t="s">
        <v>30</v>
      </c>
      <c r="C71" s="12">
        <v>2</v>
      </c>
      <c r="D71" s="10">
        <v>1713</v>
      </c>
      <c r="E71" s="10">
        <v>13</v>
      </c>
      <c r="F71" s="10">
        <v>14</v>
      </c>
      <c r="G71" s="10">
        <v>673</v>
      </c>
      <c r="H71" s="10">
        <v>893</v>
      </c>
      <c r="I71" s="12"/>
      <c r="J71" s="10">
        <v>3308</v>
      </c>
      <c r="K71" s="12"/>
      <c r="L71" s="10">
        <v>419</v>
      </c>
      <c r="M71" s="10">
        <v>7</v>
      </c>
      <c r="N71" s="10">
        <v>6</v>
      </c>
      <c r="O71" s="10">
        <v>221</v>
      </c>
      <c r="P71" s="10">
        <v>590</v>
      </c>
      <c r="Q71" s="12"/>
      <c r="R71" s="10">
        <v>1243</v>
      </c>
      <c r="S71" s="10">
        <v>4551</v>
      </c>
    </row>
    <row r="72" spans="1:19" ht="10.5" customHeight="1">
      <c r="A72" s="18" t="s">
        <v>87</v>
      </c>
      <c r="B72" s="18" t="s">
        <v>17</v>
      </c>
      <c r="C72" s="10">
        <v>5</v>
      </c>
      <c r="D72" s="10">
        <v>1109</v>
      </c>
      <c r="E72" s="10">
        <v>7</v>
      </c>
      <c r="F72" s="10">
        <v>26</v>
      </c>
      <c r="G72" s="10">
        <v>2064</v>
      </c>
      <c r="H72" s="10">
        <v>1713</v>
      </c>
      <c r="I72" s="12"/>
      <c r="J72" s="10">
        <v>4924</v>
      </c>
      <c r="K72" s="10">
        <v>2</v>
      </c>
      <c r="L72" s="10">
        <v>212</v>
      </c>
      <c r="M72" s="10">
        <v>2</v>
      </c>
      <c r="N72" s="10">
        <v>5</v>
      </c>
      <c r="O72" s="10">
        <v>383</v>
      </c>
      <c r="P72" s="10">
        <v>563</v>
      </c>
      <c r="Q72" s="12"/>
      <c r="R72" s="10">
        <v>1167</v>
      </c>
      <c r="S72" s="10">
        <v>6091</v>
      </c>
    </row>
    <row r="73" spans="1:19" ht="10.5" customHeight="1">
      <c r="A73" s="18" t="s">
        <v>87</v>
      </c>
      <c r="B73" s="18" t="s">
        <v>4</v>
      </c>
      <c r="C73" s="10">
        <v>9</v>
      </c>
      <c r="D73" s="10">
        <v>2562</v>
      </c>
      <c r="E73" s="10">
        <v>18</v>
      </c>
      <c r="F73" s="10">
        <v>51</v>
      </c>
      <c r="G73" s="10">
        <v>6547</v>
      </c>
      <c r="H73" s="10">
        <v>4256</v>
      </c>
      <c r="I73" s="12"/>
      <c r="J73" s="10">
        <v>13443</v>
      </c>
      <c r="K73" s="12"/>
      <c r="L73" s="10">
        <v>884</v>
      </c>
      <c r="M73" s="10">
        <v>9</v>
      </c>
      <c r="N73" s="10">
        <v>21</v>
      </c>
      <c r="O73" s="10">
        <v>1928</v>
      </c>
      <c r="P73" s="10">
        <v>1909</v>
      </c>
      <c r="Q73" s="12"/>
      <c r="R73" s="10">
        <v>4751</v>
      </c>
      <c r="S73" s="10">
        <v>18194</v>
      </c>
    </row>
    <row r="74" spans="1:19" ht="10.5">
      <c r="A74" s="38" t="s">
        <v>87</v>
      </c>
      <c r="B74" s="39" t="s">
        <v>0</v>
      </c>
      <c r="C74" s="16">
        <v>154</v>
      </c>
      <c r="D74" s="16">
        <v>75926</v>
      </c>
      <c r="E74" s="16">
        <v>399</v>
      </c>
      <c r="F74" s="16">
        <v>1064</v>
      </c>
      <c r="G74" s="16">
        <v>153063</v>
      </c>
      <c r="H74" s="16">
        <v>96173</v>
      </c>
      <c r="I74" s="16">
        <v>8</v>
      </c>
      <c r="J74" s="16">
        <v>326787</v>
      </c>
      <c r="K74" s="16">
        <v>86</v>
      </c>
      <c r="L74" s="16">
        <v>24251</v>
      </c>
      <c r="M74" s="16">
        <v>248</v>
      </c>
      <c r="N74" s="16">
        <v>478</v>
      </c>
      <c r="O74" s="16">
        <v>33207</v>
      </c>
      <c r="P74" s="16">
        <v>46372</v>
      </c>
      <c r="Q74" s="16">
        <v>20</v>
      </c>
      <c r="R74" s="16">
        <v>104662</v>
      </c>
      <c r="S74" s="16">
        <v>431449</v>
      </c>
    </row>
    <row r="75" spans="1:19" ht="10.5" customHeight="1">
      <c r="A75" s="18" t="s">
        <v>88</v>
      </c>
      <c r="B75" s="18" t="s">
        <v>62</v>
      </c>
      <c r="C75" s="10">
        <v>69</v>
      </c>
      <c r="D75" s="10">
        <v>56001</v>
      </c>
      <c r="E75" s="10">
        <v>151</v>
      </c>
      <c r="F75" s="10">
        <v>553</v>
      </c>
      <c r="G75" s="10">
        <v>70854</v>
      </c>
      <c r="H75" s="10">
        <v>52101</v>
      </c>
      <c r="I75" s="10">
        <v>5</v>
      </c>
      <c r="J75" s="10">
        <v>179734</v>
      </c>
      <c r="K75" s="10">
        <v>19</v>
      </c>
      <c r="L75" s="10">
        <v>9907</v>
      </c>
      <c r="M75" s="10">
        <v>48</v>
      </c>
      <c r="N75" s="10">
        <v>143</v>
      </c>
      <c r="O75" s="10">
        <v>10679</v>
      </c>
      <c r="P75" s="10">
        <v>14865</v>
      </c>
      <c r="Q75" s="10">
        <v>1</v>
      </c>
      <c r="R75" s="10">
        <v>35662</v>
      </c>
      <c r="S75" s="10">
        <v>215396</v>
      </c>
    </row>
    <row r="76" spans="1:19" ht="10.5" customHeight="1">
      <c r="A76" s="18" t="s">
        <v>88</v>
      </c>
      <c r="B76" s="18" t="s">
        <v>46</v>
      </c>
      <c r="C76" s="10">
        <v>59</v>
      </c>
      <c r="D76" s="10">
        <v>33579</v>
      </c>
      <c r="E76" s="10">
        <v>111</v>
      </c>
      <c r="F76" s="10">
        <v>422</v>
      </c>
      <c r="G76" s="10">
        <v>75170</v>
      </c>
      <c r="H76" s="10">
        <v>44867</v>
      </c>
      <c r="I76" s="10">
        <v>2</v>
      </c>
      <c r="J76" s="10">
        <v>154210</v>
      </c>
      <c r="K76" s="10">
        <v>12</v>
      </c>
      <c r="L76" s="10">
        <v>6811</v>
      </c>
      <c r="M76" s="10">
        <v>39</v>
      </c>
      <c r="N76" s="10">
        <v>102</v>
      </c>
      <c r="O76" s="10">
        <v>13491</v>
      </c>
      <c r="P76" s="10">
        <v>12815</v>
      </c>
      <c r="Q76" s="10">
        <v>1</v>
      </c>
      <c r="R76" s="10">
        <v>33271</v>
      </c>
      <c r="S76" s="10">
        <v>187481</v>
      </c>
    </row>
    <row r="77" spans="1:19" ht="10.5" customHeight="1">
      <c r="A77" s="18" t="s">
        <v>88</v>
      </c>
      <c r="B77" s="18" t="s">
        <v>43</v>
      </c>
      <c r="C77" s="10">
        <v>18</v>
      </c>
      <c r="D77" s="10">
        <v>2285</v>
      </c>
      <c r="E77" s="10">
        <v>10</v>
      </c>
      <c r="F77" s="10">
        <v>29</v>
      </c>
      <c r="G77" s="10">
        <v>7545</v>
      </c>
      <c r="H77" s="10">
        <v>3796</v>
      </c>
      <c r="I77" s="12"/>
      <c r="J77" s="10">
        <v>13683</v>
      </c>
      <c r="K77" s="10">
        <v>1</v>
      </c>
      <c r="L77" s="10">
        <v>518</v>
      </c>
      <c r="M77" s="10">
        <v>7</v>
      </c>
      <c r="N77" s="10">
        <v>1</v>
      </c>
      <c r="O77" s="10">
        <v>1420</v>
      </c>
      <c r="P77" s="10">
        <v>1257</v>
      </c>
      <c r="Q77" s="12"/>
      <c r="R77" s="10">
        <v>3204</v>
      </c>
      <c r="S77" s="10">
        <v>16887</v>
      </c>
    </row>
    <row r="78" spans="1:19" ht="10.5" customHeight="1">
      <c r="A78" s="18" t="s">
        <v>88</v>
      </c>
      <c r="B78" s="18" t="s">
        <v>34</v>
      </c>
      <c r="C78" s="10">
        <v>26</v>
      </c>
      <c r="D78" s="10">
        <v>26358</v>
      </c>
      <c r="E78" s="10">
        <v>117</v>
      </c>
      <c r="F78" s="10">
        <v>271</v>
      </c>
      <c r="G78" s="10">
        <v>37652</v>
      </c>
      <c r="H78" s="10">
        <v>28977</v>
      </c>
      <c r="I78" s="10">
        <v>5</v>
      </c>
      <c r="J78" s="10">
        <v>93406</v>
      </c>
      <c r="K78" s="10">
        <v>2</v>
      </c>
      <c r="L78" s="10">
        <v>4904</v>
      </c>
      <c r="M78" s="10">
        <v>43</v>
      </c>
      <c r="N78" s="10">
        <v>96</v>
      </c>
      <c r="O78" s="10">
        <v>7516</v>
      </c>
      <c r="P78" s="10">
        <v>8595</v>
      </c>
      <c r="Q78" s="12"/>
      <c r="R78" s="10">
        <v>21156</v>
      </c>
      <c r="S78" s="10">
        <v>114562</v>
      </c>
    </row>
    <row r="79" spans="1:19" ht="10.5" customHeight="1">
      <c r="A79" s="18" t="s">
        <v>88</v>
      </c>
      <c r="B79" s="18" t="s">
        <v>17</v>
      </c>
      <c r="C79" s="10">
        <v>5</v>
      </c>
      <c r="D79" s="10">
        <v>1202</v>
      </c>
      <c r="E79" s="10">
        <v>5</v>
      </c>
      <c r="F79" s="10">
        <v>30</v>
      </c>
      <c r="G79" s="10">
        <v>1916</v>
      </c>
      <c r="H79" s="10">
        <v>1610</v>
      </c>
      <c r="I79" s="12"/>
      <c r="J79" s="10">
        <v>4768</v>
      </c>
      <c r="K79" s="12"/>
      <c r="L79" s="10">
        <v>212</v>
      </c>
      <c r="M79" s="12">
        <v>2</v>
      </c>
      <c r="N79" s="10">
        <v>6</v>
      </c>
      <c r="O79" s="10">
        <v>357</v>
      </c>
      <c r="P79" s="10">
        <v>412</v>
      </c>
      <c r="Q79" s="12"/>
      <c r="R79" s="10">
        <v>989</v>
      </c>
      <c r="S79" s="10">
        <v>5757</v>
      </c>
    </row>
    <row r="80" spans="1:19" ht="10.5">
      <c r="A80" s="38" t="s">
        <v>88</v>
      </c>
      <c r="B80" s="39" t="s">
        <v>0</v>
      </c>
      <c r="C80" s="16">
        <v>177</v>
      </c>
      <c r="D80" s="16">
        <v>119425</v>
      </c>
      <c r="E80" s="16">
        <v>394</v>
      </c>
      <c r="F80" s="16">
        <v>1305</v>
      </c>
      <c r="G80" s="16">
        <v>193137</v>
      </c>
      <c r="H80" s="16">
        <v>131351</v>
      </c>
      <c r="I80" s="16">
        <v>12</v>
      </c>
      <c r="J80" s="16">
        <v>445801</v>
      </c>
      <c r="K80" s="16">
        <v>34</v>
      </c>
      <c r="L80" s="16">
        <v>22352</v>
      </c>
      <c r="M80" s="16">
        <v>139</v>
      </c>
      <c r="N80" s="16">
        <v>348</v>
      </c>
      <c r="O80" s="16">
        <v>33463</v>
      </c>
      <c r="P80" s="16">
        <v>37944</v>
      </c>
      <c r="Q80" s="16">
        <v>2</v>
      </c>
      <c r="R80" s="16">
        <v>94282</v>
      </c>
      <c r="S80" s="16">
        <v>540083</v>
      </c>
    </row>
    <row r="81" spans="1:19" ht="10.5" customHeight="1">
      <c r="A81" s="18" t="s">
        <v>89</v>
      </c>
      <c r="B81" s="18" t="s">
        <v>64</v>
      </c>
      <c r="C81" s="10">
        <v>32</v>
      </c>
      <c r="D81" s="10">
        <v>22158</v>
      </c>
      <c r="E81" s="10">
        <v>48</v>
      </c>
      <c r="F81" s="10">
        <v>173</v>
      </c>
      <c r="G81" s="10">
        <v>15356</v>
      </c>
      <c r="H81" s="10">
        <v>18477</v>
      </c>
      <c r="I81" s="10">
        <v>2</v>
      </c>
      <c r="J81" s="10">
        <v>56246</v>
      </c>
      <c r="K81" s="10">
        <v>28</v>
      </c>
      <c r="L81" s="10">
        <v>7450</v>
      </c>
      <c r="M81" s="10">
        <v>31</v>
      </c>
      <c r="N81" s="10">
        <v>80</v>
      </c>
      <c r="O81" s="10">
        <v>4064</v>
      </c>
      <c r="P81" s="10">
        <v>9290</v>
      </c>
      <c r="Q81" s="10">
        <v>6</v>
      </c>
      <c r="R81" s="10">
        <v>20949</v>
      </c>
      <c r="S81" s="10">
        <v>77195</v>
      </c>
    </row>
    <row r="82" spans="1:19" ht="10.5" customHeight="1">
      <c r="A82" s="18" t="s">
        <v>89</v>
      </c>
      <c r="B82" s="18" t="s">
        <v>62</v>
      </c>
      <c r="C82" s="10">
        <v>45</v>
      </c>
      <c r="D82" s="10">
        <v>28792</v>
      </c>
      <c r="E82" s="10">
        <v>64</v>
      </c>
      <c r="F82" s="10">
        <v>214</v>
      </c>
      <c r="G82" s="10">
        <v>15450</v>
      </c>
      <c r="H82" s="10">
        <v>18240</v>
      </c>
      <c r="I82" s="10">
        <v>7</v>
      </c>
      <c r="J82" s="10">
        <v>62812</v>
      </c>
      <c r="K82" s="10">
        <v>36</v>
      </c>
      <c r="L82" s="10">
        <v>10795</v>
      </c>
      <c r="M82" s="10">
        <v>61</v>
      </c>
      <c r="N82" s="10">
        <v>97</v>
      </c>
      <c r="O82" s="10">
        <v>4094</v>
      </c>
      <c r="P82" s="10">
        <v>10430</v>
      </c>
      <c r="Q82" s="10">
        <v>8</v>
      </c>
      <c r="R82" s="10">
        <v>25521</v>
      </c>
      <c r="S82" s="10">
        <v>88333</v>
      </c>
    </row>
    <row r="83" spans="1:19" ht="10.5" customHeight="1">
      <c r="A83" s="18" t="s">
        <v>89</v>
      </c>
      <c r="B83" s="18" t="s">
        <v>34</v>
      </c>
      <c r="C83" s="10">
        <v>85</v>
      </c>
      <c r="D83" s="10">
        <v>60151</v>
      </c>
      <c r="E83" s="10">
        <v>236</v>
      </c>
      <c r="F83" s="10">
        <v>580</v>
      </c>
      <c r="G83" s="10">
        <v>55159</v>
      </c>
      <c r="H83" s="10">
        <v>53631</v>
      </c>
      <c r="I83" s="10">
        <v>6</v>
      </c>
      <c r="J83" s="10">
        <v>169848</v>
      </c>
      <c r="K83" s="10">
        <v>33</v>
      </c>
      <c r="L83" s="10">
        <v>15765</v>
      </c>
      <c r="M83" s="10">
        <v>127</v>
      </c>
      <c r="N83" s="10">
        <v>257</v>
      </c>
      <c r="O83" s="10">
        <v>13103</v>
      </c>
      <c r="P83" s="10">
        <v>22599</v>
      </c>
      <c r="Q83" s="10">
        <v>2</v>
      </c>
      <c r="R83" s="10">
        <v>51886</v>
      </c>
      <c r="S83" s="10">
        <v>221734</v>
      </c>
    </row>
    <row r="84" spans="1:19" ht="10.5">
      <c r="A84" s="38" t="s">
        <v>89</v>
      </c>
      <c r="B84" s="39" t="s">
        <v>0</v>
      </c>
      <c r="C84" s="16">
        <v>162</v>
      </c>
      <c r="D84" s="16">
        <v>111101</v>
      </c>
      <c r="E84" s="16">
        <v>348</v>
      </c>
      <c r="F84" s="16">
        <v>967</v>
      </c>
      <c r="G84" s="16">
        <v>85965</v>
      </c>
      <c r="H84" s="16">
        <v>90348</v>
      </c>
      <c r="I84" s="16">
        <v>15</v>
      </c>
      <c r="J84" s="16">
        <v>288906</v>
      </c>
      <c r="K84" s="16">
        <v>97</v>
      </c>
      <c r="L84" s="16">
        <v>34010</v>
      </c>
      <c r="M84" s="16">
        <v>219</v>
      </c>
      <c r="N84" s="16">
        <v>434</v>
      </c>
      <c r="O84" s="16">
        <v>21261</v>
      </c>
      <c r="P84" s="16">
        <v>42319</v>
      </c>
      <c r="Q84" s="16">
        <v>16</v>
      </c>
      <c r="R84" s="16">
        <v>98356</v>
      </c>
      <c r="S84" s="16">
        <v>387262</v>
      </c>
    </row>
    <row r="85" spans="1:19" ht="10.5">
      <c r="A85" s="41" t="s">
        <v>190</v>
      </c>
      <c r="B85" s="42"/>
      <c r="C85" s="7">
        <v>1234</v>
      </c>
      <c r="D85" s="7">
        <v>807781</v>
      </c>
      <c r="E85" s="7">
        <v>4148</v>
      </c>
      <c r="F85" s="7">
        <v>8269</v>
      </c>
      <c r="G85" s="7">
        <v>845283</v>
      </c>
      <c r="H85" s="7">
        <v>743896</v>
      </c>
      <c r="I85" s="7">
        <v>112</v>
      </c>
      <c r="J85" s="7">
        <v>2410723</v>
      </c>
      <c r="K85" s="7">
        <v>587</v>
      </c>
      <c r="L85" s="7">
        <v>251357</v>
      </c>
      <c r="M85" s="7">
        <v>2656</v>
      </c>
      <c r="N85" s="7">
        <v>3776</v>
      </c>
      <c r="O85" s="7">
        <v>206242</v>
      </c>
      <c r="P85" s="7">
        <v>352813</v>
      </c>
      <c r="Q85" s="7">
        <v>100</v>
      </c>
      <c r="R85" s="7">
        <v>817531</v>
      </c>
      <c r="S85" s="7">
        <v>3228254</v>
      </c>
    </row>
  </sheetData>
  <sheetProtection/>
  <mergeCells count="16">
    <mergeCell ref="A85:B85"/>
    <mergeCell ref="A80:B80"/>
    <mergeCell ref="A84:B84"/>
    <mergeCell ref="A74:B74"/>
    <mergeCell ref="A67:B67"/>
    <mergeCell ref="A48:B48"/>
    <mergeCell ref="A7:B7"/>
    <mergeCell ref="A18:B18"/>
    <mergeCell ref="A1:S1"/>
    <mergeCell ref="K2:Q2"/>
    <mergeCell ref="R2:R3"/>
    <mergeCell ref="A2:A3"/>
    <mergeCell ref="B2:B3"/>
    <mergeCell ref="C2:I2"/>
    <mergeCell ref="J2:J3"/>
    <mergeCell ref="S2:S3"/>
  </mergeCells>
  <printOptions/>
  <pageMargins left="0.52" right="0.53" top="1" bottom="1" header="0.5" footer="0.5"/>
  <pageSetup fitToHeight="1" fitToWidth="1" horizontalDpi="600" verticalDpi="600" orientation="portrait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showGridLines="0" zoomScalePageLayoutView="0" workbookViewId="0" topLeftCell="A1">
      <pane ySplit="3" topLeftCell="A4" activePane="bottomLeft" state="frozen"/>
      <selection pane="topLeft" activeCell="D15" sqref="D15"/>
      <selection pane="bottomLeft" activeCell="A1" sqref="A1:S1"/>
    </sheetView>
  </sheetViews>
  <sheetFormatPr defaultColWidth="9.140625" defaultRowHeight="15"/>
  <cols>
    <col min="1" max="1" width="6.7109375" style="2" bestFit="1" customWidth="1"/>
    <col min="2" max="2" width="9.140625" style="2" customWidth="1"/>
    <col min="3" max="3" width="5.57421875" style="2" bestFit="1" customWidth="1"/>
    <col min="4" max="4" width="7.57421875" style="2" bestFit="1" customWidth="1"/>
    <col min="5" max="6" width="5.57421875" style="2" bestFit="1" customWidth="1"/>
    <col min="7" max="8" width="7.57421875" style="2" bestFit="1" customWidth="1"/>
    <col min="9" max="9" width="4.57421875" style="2" bestFit="1" customWidth="1"/>
    <col min="10" max="10" width="9.140625" style="2" customWidth="1"/>
    <col min="11" max="12" width="7.57421875" style="2" bestFit="1" customWidth="1"/>
    <col min="13" max="14" width="5.57421875" style="2" bestFit="1" customWidth="1"/>
    <col min="15" max="16" width="7.57421875" style="2" bestFit="1" customWidth="1"/>
    <col min="17" max="17" width="4.57421875" style="2" bestFit="1" customWidth="1"/>
    <col min="18" max="18" width="8.140625" style="2" customWidth="1"/>
    <col min="19" max="19" width="9.140625" style="2" customWidth="1"/>
    <col min="20" max="16384" width="9.140625" style="1" customWidth="1"/>
  </cols>
  <sheetData>
    <row r="1" spans="1:19" ht="24" customHeight="1">
      <c r="A1" s="26" t="s">
        <v>199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0.5" customHeight="1">
      <c r="A2" s="35" t="s">
        <v>81</v>
      </c>
      <c r="B2" s="35" t="s">
        <v>67</v>
      </c>
      <c r="C2" s="35" t="s">
        <v>66</v>
      </c>
      <c r="D2" s="35"/>
      <c r="E2" s="35"/>
      <c r="F2" s="35"/>
      <c r="G2" s="35"/>
      <c r="H2" s="35"/>
      <c r="I2" s="35"/>
      <c r="J2" s="43" t="s">
        <v>79</v>
      </c>
      <c r="K2" s="44" t="s">
        <v>65</v>
      </c>
      <c r="L2" s="45"/>
      <c r="M2" s="45"/>
      <c r="N2" s="45"/>
      <c r="O2" s="45"/>
      <c r="P2" s="45"/>
      <c r="Q2" s="46"/>
      <c r="R2" s="36" t="s">
        <v>80</v>
      </c>
      <c r="S2" s="30" t="s">
        <v>78</v>
      </c>
    </row>
    <row r="3" spans="1:19" ht="10.5">
      <c r="A3" s="35"/>
      <c r="B3" s="35"/>
      <c r="C3" s="3" t="s">
        <v>74</v>
      </c>
      <c r="D3" s="3" t="s">
        <v>73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43"/>
      <c r="K3" s="3" t="s">
        <v>74</v>
      </c>
      <c r="L3" s="3" t="s">
        <v>73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37"/>
      <c r="S3" s="31"/>
    </row>
    <row r="4" spans="1:19" ht="10.5">
      <c r="A4" s="18" t="s">
        <v>90</v>
      </c>
      <c r="B4" s="18" t="s">
        <v>55</v>
      </c>
      <c r="C4" s="10">
        <v>1</v>
      </c>
      <c r="D4" s="10">
        <v>191</v>
      </c>
      <c r="E4" s="10">
        <v>1</v>
      </c>
      <c r="F4" s="10">
        <v>6</v>
      </c>
      <c r="G4" s="10">
        <v>783</v>
      </c>
      <c r="H4" s="10">
        <v>206</v>
      </c>
      <c r="I4" s="12"/>
      <c r="J4" s="10">
        <v>1188</v>
      </c>
      <c r="K4" s="12"/>
      <c r="L4" s="10">
        <v>27</v>
      </c>
      <c r="M4" s="12"/>
      <c r="N4" s="12"/>
      <c r="O4" s="10">
        <v>123</v>
      </c>
      <c r="P4" s="10">
        <v>83</v>
      </c>
      <c r="Q4" s="12"/>
      <c r="R4" s="10">
        <v>233</v>
      </c>
      <c r="S4" s="10">
        <v>1421</v>
      </c>
    </row>
    <row r="5" spans="1:19" ht="10.5">
      <c r="A5" s="18" t="s">
        <v>90</v>
      </c>
      <c r="B5" s="18" t="s">
        <v>43</v>
      </c>
      <c r="C5" s="10">
        <v>18</v>
      </c>
      <c r="D5" s="10">
        <v>2285</v>
      </c>
      <c r="E5" s="10">
        <v>10</v>
      </c>
      <c r="F5" s="10">
        <v>29</v>
      </c>
      <c r="G5" s="10">
        <v>7545</v>
      </c>
      <c r="H5" s="10">
        <v>3796</v>
      </c>
      <c r="I5" s="12"/>
      <c r="J5" s="10">
        <v>13683</v>
      </c>
      <c r="K5" s="10">
        <v>1</v>
      </c>
      <c r="L5" s="10">
        <v>518</v>
      </c>
      <c r="M5" s="10">
        <v>7</v>
      </c>
      <c r="N5" s="10">
        <v>1</v>
      </c>
      <c r="O5" s="10">
        <v>1420</v>
      </c>
      <c r="P5" s="10">
        <v>1257</v>
      </c>
      <c r="Q5" s="12"/>
      <c r="R5" s="10">
        <v>3204</v>
      </c>
      <c r="S5" s="10">
        <v>16887</v>
      </c>
    </row>
    <row r="6" spans="1:19" ht="10.5">
      <c r="A6" s="18" t="s">
        <v>90</v>
      </c>
      <c r="B6" s="18" t="s">
        <v>33</v>
      </c>
      <c r="C6" s="12"/>
      <c r="D6" s="10">
        <v>209</v>
      </c>
      <c r="E6" s="12"/>
      <c r="F6" s="12"/>
      <c r="G6" s="10">
        <v>507</v>
      </c>
      <c r="H6" s="10">
        <v>186</v>
      </c>
      <c r="I6" s="12"/>
      <c r="J6" s="10">
        <v>902</v>
      </c>
      <c r="K6" s="12"/>
      <c r="L6" s="10">
        <v>22</v>
      </c>
      <c r="M6" s="12"/>
      <c r="N6" s="10"/>
      <c r="O6" s="10">
        <v>52</v>
      </c>
      <c r="P6" s="10">
        <v>56</v>
      </c>
      <c r="Q6" s="12"/>
      <c r="R6" s="10">
        <v>130</v>
      </c>
      <c r="S6" s="10">
        <v>1032</v>
      </c>
    </row>
    <row r="7" spans="1:19" ht="10.5">
      <c r="A7" s="18" t="s">
        <v>90</v>
      </c>
      <c r="B7" s="18" t="s">
        <v>32</v>
      </c>
      <c r="C7" s="10">
        <v>2</v>
      </c>
      <c r="D7" s="10">
        <v>728</v>
      </c>
      <c r="E7" s="10">
        <v>2</v>
      </c>
      <c r="F7" s="10">
        <v>7</v>
      </c>
      <c r="G7" s="10">
        <v>2138</v>
      </c>
      <c r="H7" s="10">
        <v>936</v>
      </c>
      <c r="I7" s="12"/>
      <c r="J7" s="10">
        <v>3813</v>
      </c>
      <c r="K7" s="12"/>
      <c r="L7" s="10">
        <v>139</v>
      </c>
      <c r="M7" s="12"/>
      <c r="N7" s="10">
        <v>1</v>
      </c>
      <c r="O7" s="10">
        <v>421</v>
      </c>
      <c r="P7" s="10">
        <v>389</v>
      </c>
      <c r="Q7" s="12"/>
      <c r="R7" s="10">
        <v>950</v>
      </c>
      <c r="S7" s="10">
        <v>4763</v>
      </c>
    </row>
    <row r="8" spans="1:19" ht="10.5">
      <c r="A8" s="18" t="s">
        <v>90</v>
      </c>
      <c r="B8" s="18" t="s">
        <v>27</v>
      </c>
      <c r="C8" s="10">
        <v>1</v>
      </c>
      <c r="D8" s="10">
        <v>477</v>
      </c>
      <c r="E8" s="10">
        <v>2</v>
      </c>
      <c r="F8" s="10">
        <v>2</v>
      </c>
      <c r="G8" s="10">
        <v>1469</v>
      </c>
      <c r="H8" s="10">
        <v>544</v>
      </c>
      <c r="I8" s="12"/>
      <c r="J8" s="10">
        <v>2495</v>
      </c>
      <c r="K8" s="12"/>
      <c r="L8" s="10">
        <v>128</v>
      </c>
      <c r="M8" s="10">
        <v>1</v>
      </c>
      <c r="N8" s="10">
        <v>4</v>
      </c>
      <c r="O8" s="10">
        <v>273</v>
      </c>
      <c r="P8" s="10">
        <v>247</v>
      </c>
      <c r="Q8" s="12"/>
      <c r="R8" s="10">
        <v>653</v>
      </c>
      <c r="S8" s="10">
        <v>3148</v>
      </c>
    </row>
    <row r="9" spans="1:19" ht="10.5">
      <c r="A9" s="18" t="s">
        <v>90</v>
      </c>
      <c r="B9" s="18" t="s">
        <v>26</v>
      </c>
      <c r="C9" s="10">
        <v>4</v>
      </c>
      <c r="D9" s="10">
        <v>2065</v>
      </c>
      <c r="E9" s="10">
        <v>2</v>
      </c>
      <c r="F9" s="10">
        <v>12</v>
      </c>
      <c r="G9" s="10">
        <v>4795</v>
      </c>
      <c r="H9" s="10">
        <v>2592</v>
      </c>
      <c r="I9" s="10">
        <v>1</v>
      </c>
      <c r="J9" s="10">
        <v>9471</v>
      </c>
      <c r="K9" s="12"/>
      <c r="L9" s="10">
        <v>411</v>
      </c>
      <c r="M9" s="10">
        <v>2</v>
      </c>
      <c r="N9" s="10">
        <v>5</v>
      </c>
      <c r="O9" s="10">
        <v>744</v>
      </c>
      <c r="P9" s="10">
        <v>953</v>
      </c>
      <c r="Q9" s="12"/>
      <c r="R9" s="10">
        <v>2115</v>
      </c>
      <c r="S9" s="10">
        <v>11586</v>
      </c>
    </row>
    <row r="10" spans="1:19" ht="10.5">
      <c r="A10" s="18" t="s">
        <v>90</v>
      </c>
      <c r="B10" s="18" t="s">
        <v>20</v>
      </c>
      <c r="C10" s="10">
        <v>10</v>
      </c>
      <c r="D10" s="10">
        <v>2658</v>
      </c>
      <c r="E10" s="10">
        <v>3</v>
      </c>
      <c r="F10" s="10">
        <v>21</v>
      </c>
      <c r="G10" s="10">
        <v>5010</v>
      </c>
      <c r="H10" s="10">
        <v>3131</v>
      </c>
      <c r="I10" s="12"/>
      <c r="J10" s="10">
        <v>10833</v>
      </c>
      <c r="K10" s="10">
        <v>1</v>
      </c>
      <c r="L10" s="10">
        <v>759</v>
      </c>
      <c r="M10" s="12"/>
      <c r="N10" s="10">
        <v>17</v>
      </c>
      <c r="O10" s="10">
        <v>1152</v>
      </c>
      <c r="P10" s="10">
        <v>1493</v>
      </c>
      <c r="Q10" s="12"/>
      <c r="R10" s="10">
        <v>3422</v>
      </c>
      <c r="S10" s="10">
        <v>14255</v>
      </c>
    </row>
    <row r="11" spans="1:19" ht="10.5">
      <c r="A11" s="18" t="s">
        <v>90</v>
      </c>
      <c r="B11" s="18" t="s">
        <v>16</v>
      </c>
      <c r="C11" s="10">
        <v>1</v>
      </c>
      <c r="D11" s="10">
        <v>474</v>
      </c>
      <c r="E11" s="12"/>
      <c r="F11" s="10">
        <v>7</v>
      </c>
      <c r="G11" s="10">
        <v>1424</v>
      </c>
      <c r="H11" s="10">
        <v>576</v>
      </c>
      <c r="I11" s="12"/>
      <c r="J11" s="10">
        <v>2482</v>
      </c>
      <c r="K11" s="12"/>
      <c r="L11" s="10">
        <v>109</v>
      </c>
      <c r="M11" s="12"/>
      <c r="N11" s="10">
        <v>1</v>
      </c>
      <c r="O11" s="10">
        <v>241</v>
      </c>
      <c r="P11" s="10">
        <v>207</v>
      </c>
      <c r="Q11" s="12"/>
      <c r="R11" s="10">
        <v>558</v>
      </c>
      <c r="S11" s="10">
        <v>3040</v>
      </c>
    </row>
    <row r="12" spans="1:19" ht="10.5">
      <c r="A12" s="18" t="s">
        <v>90</v>
      </c>
      <c r="B12" s="18" t="s">
        <v>14</v>
      </c>
      <c r="C12" s="12"/>
      <c r="D12" s="10">
        <v>1305</v>
      </c>
      <c r="E12" s="12"/>
      <c r="F12" s="10">
        <v>6</v>
      </c>
      <c r="G12" s="10">
        <v>2268</v>
      </c>
      <c r="H12" s="10">
        <v>1341</v>
      </c>
      <c r="I12" s="12"/>
      <c r="J12" s="10">
        <v>4920</v>
      </c>
      <c r="K12" s="10">
        <v>2</v>
      </c>
      <c r="L12" s="10">
        <v>428</v>
      </c>
      <c r="M12" s="10">
        <v>1</v>
      </c>
      <c r="N12" s="10">
        <v>5</v>
      </c>
      <c r="O12" s="10">
        <v>642</v>
      </c>
      <c r="P12" s="10">
        <v>756</v>
      </c>
      <c r="Q12" s="12"/>
      <c r="R12" s="10">
        <v>1834</v>
      </c>
      <c r="S12" s="10">
        <v>6754</v>
      </c>
    </row>
    <row r="13" spans="1:19" ht="10.5">
      <c r="A13" s="18" t="s">
        <v>90</v>
      </c>
      <c r="B13" s="18" t="s">
        <v>6</v>
      </c>
      <c r="C13" s="12"/>
      <c r="D13" s="10">
        <v>294</v>
      </c>
      <c r="E13" s="12"/>
      <c r="F13" s="12"/>
      <c r="G13" s="10">
        <v>822</v>
      </c>
      <c r="H13" s="10">
        <v>275</v>
      </c>
      <c r="I13" s="12"/>
      <c r="J13" s="10">
        <v>1391</v>
      </c>
      <c r="K13" s="12"/>
      <c r="L13" s="10">
        <v>92</v>
      </c>
      <c r="M13" s="12"/>
      <c r="N13" s="12"/>
      <c r="O13" s="10">
        <v>186</v>
      </c>
      <c r="P13" s="10">
        <v>161</v>
      </c>
      <c r="Q13" s="12"/>
      <c r="R13" s="10">
        <v>439</v>
      </c>
      <c r="S13" s="10">
        <v>1830</v>
      </c>
    </row>
    <row r="14" spans="1:19" ht="10.5">
      <c r="A14" s="18" t="s">
        <v>90</v>
      </c>
      <c r="B14" s="18" t="s">
        <v>3</v>
      </c>
      <c r="C14" s="10">
        <v>2</v>
      </c>
      <c r="D14" s="10">
        <v>344</v>
      </c>
      <c r="E14" s="12"/>
      <c r="F14" s="10">
        <v>1</v>
      </c>
      <c r="G14" s="10">
        <v>1817</v>
      </c>
      <c r="H14" s="10">
        <v>438</v>
      </c>
      <c r="I14" s="12"/>
      <c r="J14" s="10">
        <v>2602</v>
      </c>
      <c r="K14" s="12"/>
      <c r="L14" s="10">
        <v>81</v>
      </c>
      <c r="M14" s="12"/>
      <c r="N14" s="10">
        <v>1</v>
      </c>
      <c r="O14" s="10">
        <v>293</v>
      </c>
      <c r="P14" s="10">
        <v>187</v>
      </c>
      <c r="Q14" s="12"/>
      <c r="R14" s="10">
        <v>562</v>
      </c>
      <c r="S14" s="10">
        <v>3164</v>
      </c>
    </row>
    <row r="15" spans="1:19" ht="10.5">
      <c r="A15" s="18" t="s">
        <v>90</v>
      </c>
      <c r="B15" s="18" t="s">
        <v>1</v>
      </c>
      <c r="C15" s="12"/>
      <c r="D15" s="10">
        <v>903</v>
      </c>
      <c r="E15" s="12"/>
      <c r="F15" s="10">
        <v>5</v>
      </c>
      <c r="G15" s="10">
        <v>2516</v>
      </c>
      <c r="H15" s="10">
        <v>1328</v>
      </c>
      <c r="I15" s="10">
        <v>1</v>
      </c>
      <c r="J15" s="10">
        <v>4753</v>
      </c>
      <c r="K15" s="10">
        <v>1</v>
      </c>
      <c r="L15" s="10">
        <v>226</v>
      </c>
      <c r="M15" s="12"/>
      <c r="N15" s="10">
        <v>5</v>
      </c>
      <c r="O15" s="10">
        <v>551</v>
      </c>
      <c r="P15" s="10">
        <v>497</v>
      </c>
      <c r="Q15" s="12"/>
      <c r="R15" s="10">
        <v>1280</v>
      </c>
      <c r="S15" s="10">
        <v>6033</v>
      </c>
    </row>
    <row r="16" spans="1:19" ht="10.5">
      <c r="A16" s="38" t="s">
        <v>90</v>
      </c>
      <c r="B16" s="39"/>
      <c r="C16" s="16">
        <v>39</v>
      </c>
      <c r="D16" s="16">
        <v>11933</v>
      </c>
      <c r="E16" s="16">
        <v>20</v>
      </c>
      <c r="F16" s="16">
        <v>96</v>
      </c>
      <c r="G16" s="16">
        <v>31094</v>
      </c>
      <c r="H16" s="16">
        <v>15349</v>
      </c>
      <c r="I16" s="16">
        <v>2</v>
      </c>
      <c r="J16" s="16">
        <v>58533</v>
      </c>
      <c r="K16" s="16">
        <v>5</v>
      </c>
      <c r="L16" s="16">
        <v>2940</v>
      </c>
      <c r="M16" s="16">
        <v>11</v>
      </c>
      <c r="N16" s="16">
        <v>40</v>
      </c>
      <c r="O16" s="16">
        <v>6098</v>
      </c>
      <c r="P16" s="16">
        <v>6286</v>
      </c>
      <c r="Q16" s="17"/>
      <c r="R16" s="16">
        <v>15380</v>
      </c>
      <c r="S16" s="16">
        <v>73913</v>
      </c>
    </row>
    <row r="17" spans="1:19" ht="10.5">
      <c r="A17" s="18" t="s">
        <v>91</v>
      </c>
      <c r="B17" s="18" t="s">
        <v>60</v>
      </c>
      <c r="C17" s="10">
        <v>1</v>
      </c>
      <c r="D17" s="10">
        <v>803</v>
      </c>
      <c r="E17" s="12"/>
      <c r="F17" s="12"/>
      <c r="G17" s="10">
        <v>1098</v>
      </c>
      <c r="H17" s="10">
        <v>457</v>
      </c>
      <c r="I17" s="12"/>
      <c r="J17" s="10">
        <v>2359</v>
      </c>
      <c r="K17" s="12"/>
      <c r="L17" s="10">
        <v>143</v>
      </c>
      <c r="M17" s="12"/>
      <c r="N17" s="10">
        <v>1</v>
      </c>
      <c r="O17" s="10">
        <v>182</v>
      </c>
      <c r="P17" s="10">
        <v>211</v>
      </c>
      <c r="Q17" s="12"/>
      <c r="R17" s="10">
        <v>537</v>
      </c>
      <c r="S17" s="10">
        <v>2896</v>
      </c>
    </row>
    <row r="18" spans="1:19" ht="10.5">
      <c r="A18" s="18" t="s">
        <v>91</v>
      </c>
      <c r="B18" s="18" t="s">
        <v>59</v>
      </c>
      <c r="C18" s="10">
        <v>4</v>
      </c>
      <c r="D18" s="10">
        <v>815</v>
      </c>
      <c r="E18" s="10">
        <v>3</v>
      </c>
      <c r="F18" s="10">
        <v>5</v>
      </c>
      <c r="G18" s="10">
        <v>737</v>
      </c>
      <c r="H18" s="10">
        <v>450</v>
      </c>
      <c r="I18" s="12"/>
      <c r="J18" s="10">
        <v>2014</v>
      </c>
      <c r="K18" s="12"/>
      <c r="L18" s="10">
        <v>268</v>
      </c>
      <c r="M18" s="12"/>
      <c r="N18" s="10">
        <v>1</v>
      </c>
      <c r="O18" s="10">
        <v>156</v>
      </c>
      <c r="P18" s="10">
        <v>294</v>
      </c>
      <c r="Q18" s="12"/>
      <c r="R18" s="10">
        <v>719</v>
      </c>
      <c r="S18" s="10">
        <v>2733</v>
      </c>
    </row>
    <row r="19" spans="1:19" ht="10.5">
      <c r="A19" s="18" t="s">
        <v>91</v>
      </c>
      <c r="B19" s="18" t="s">
        <v>51</v>
      </c>
      <c r="C19" s="10">
        <v>3</v>
      </c>
      <c r="D19" s="10">
        <v>482</v>
      </c>
      <c r="E19" s="10">
        <v>1</v>
      </c>
      <c r="F19" s="10"/>
      <c r="G19" s="10">
        <v>817</v>
      </c>
      <c r="H19" s="10">
        <v>317</v>
      </c>
      <c r="I19" s="12"/>
      <c r="J19" s="10">
        <v>1620</v>
      </c>
      <c r="K19" s="12"/>
      <c r="L19" s="10">
        <v>119</v>
      </c>
      <c r="M19" s="12"/>
      <c r="N19" s="12">
        <v>2</v>
      </c>
      <c r="O19" s="10">
        <v>184</v>
      </c>
      <c r="P19" s="10">
        <v>177</v>
      </c>
      <c r="Q19" s="12"/>
      <c r="R19" s="10">
        <v>482</v>
      </c>
      <c r="S19" s="10">
        <v>2102</v>
      </c>
    </row>
    <row r="20" spans="1:19" ht="10.5">
      <c r="A20" s="18" t="s">
        <v>91</v>
      </c>
      <c r="B20" s="18" t="s">
        <v>50</v>
      </c>
      <c r="C20" s="10">
        <v>2</v>
      </c>
      <c r="D20" s="10">
        <v>495</v>
      </c>
      <c r="E20" s="10">
        <v>11</v>
      </c>
      <c r="F20" s="10">
        <v>10</v>
      </c>
      <c r="G20" s="10">
        <v>1725</v>
      </c>
      <c r="H20" s="10">
        <v>576</v>
      </c>
      <c r="I20" s="12"/>
      <c r="J20" s="10">
        <v>2819</v>
      </c>
      <c r="K20" s="12"/>
      <c r="L20" s="10">
        <v>85</v>
      </c>
      <c r="M20" s="12"/>
      <c r="N20" s="10">
        <v>1</v>
      </c>
      <c r="O20" s="10">
        <v>227</v>
      </c>
      <c r="P20" s="10">
        <v>139</v>
      </c>
      <c r="Q20" s="12"/>
      <c r="R20" s="10">
        <v>452</v>
      </c>
      <c r="S20" s="10">
        <v>3271</v>
      </c>
    </row>
    <row r="21" spans="1:19" ht="10.5">
      <c r="A21" s="18" t="s">
        <v>91</v>
      </c>
      <c r="B21" s="18" t="s">
        <v>42</v>
      </c>
      <c r="C21" s="10">
        <v>7</v>
      </c>
      <c r="D21" s="10">
        <v>5292</v>
      </c>
      <c r="E21" s="10">
        <v>28</v>
      </c>
      <c r="F21" s="10">
        <v>65</v>
      </c>
      <c r="G21" s="10">
        <v>9512</v>
      </c>
      <c r="H21" s="10">
        <v>5922</v>
      </c>
      <c r="I21" s="12"/>
      <c r="J21" s="10">
        <v>20826</v>
      </c>
      <c r="K21" s="10">
        <v>4</v>
      </c>
      <c r="L21" s="10">
        <v>2006</v>
      </c>
      <c r="M21" s="10">
        <v>15</v>
      </c>
      <c r="N21" s="10">
        <v>38</v>
      </c>
      <c r="O21" s="10">
        <v>3248</v>
      </c>
      <c r="P21" s="10">
        <v>3605</v>
      </c>
      <c r="Q21" s="12"/>
      <c r="R21" s="10">
        <v>8916</v>
      </c>
      <c r="S21" s="10">
        <v>29742</v>
      </c>
    </row>
    <row r="22" spans="1:19" ht="10.5">
      <c r="A22" s="18" t="s">
        <v>91</v>
      </c>
      <c r="B22" s="18" t="s">
        <v>36</v>
      </c>
      <c r="C22" s="10">
        <v>4</v>
      </c>
      <c r="D22" s="10">
        <v>2044</v>
      </c>
      <c r="E22" s="10">
        <v>11</v>
      </c>
      <c r="F22" s="10">
        <v>13</v>
      </c>
      <c r="G22" s="10">
        <v>921</v>
      </c>
      <c r="H22" s="10">
        <v>695</v>
      </c>
      <c r="I22" s="12"/>
      <c r="J22" s="10">
        <v>3688</v>
      </c>
      <c r="K22" s="12"/>
      <c r="L22" s="10">
        <v>463</v>
      </c>
      <c r="M22" s="12">
        <v>1</v>
      </c>
      <c r="N22" s="10">
        <v>3</v>
      </c>
      <c r="O22" s="10">
        <v>238</v>
      </c>
      <c r="P22" s="10">
        <v>336</v>
      </c>
      <c r="Q22" s="12"/>
      <c r="R22" s="10">
        <v>1041</v>
      </c>
      <c r="S22" s="10">
        <v>4729</v>
      </c>
    </row>
    <row r="23" spans="1:19" ht="10.5">
      <c r="A23" s="18" t="s">
        <v>91</v>
      </c>
      <c r="B23" s="18" t="s">
        <v>28</v>
      </c>
      <c r="C23" s="12"/>
      <c r="D23" s="10">
        <v>4005</v>
      </c>
      <c r="E23" s="10">
        <v>7</v>
      </c>
      <c r="F23" s="10">
        <v>18</v>
      </c>
      <c r="G23" s="10">
        <v>1737</v>
      </c>
      <c r="H23" s="10">
        <v>1330</v>
      </c>
      <c r="I23" s="10">
        <v>1</v>
      </c>
      <c r="J23" s="10">
        <v>7098</v>
      </c>
      <c r="K23" s="10">
        <v>4</v>
      </c>
      <c r="L23" s="10">
        <v>1128</v>
      </c>
      <c r="M23" s="10">
        <v>3</v>
      </c>
      <c r="N23" s="10">
        <v>3</v>
      </c>
      <c r="O23" s="10">
        <v>582</v>
      </c>
      <c r="P23" s="10">
        <v>728</v>
      </c>
      <c r="Q23" s="12"/>
      <c r="R23" s="10">
        <v>2448</v>
      </c>
      <c r="S23" s="10">
        <v>9546</v>
      </c>
    </row>
    <row r="24" spans="1:19" ht="10.5">
      <c r="A24" s="18" t="s">
        <v>91</v>
      </c>
      <c r="B24" s="18" t="s">
        <v>19</v>
      </c>
      <c r="C24" s="10">
        <v>5</v>
      </c>
      <c r="D24" s="10">
        <v>3140</v>
      </c>
      <c r="E24" s="10">
        <v>7</v>
      </c>
      <c r="F24" s="10">
        <v>13</v>
      </c>
      <c r="G24" s="10">
        <v>3174</v>
      </c>
      <c r="H24" s="10">
        <v>2092</v>
      </c>
      <c r="I24" s="12"/>
      <c r="J24" s="10">
        <v>8431</v>
      </c>
      <c r="K24" s="10">
        <v>3</v>
      </c>
      <c r="L24" s="10">
        <v>1175</v>
      </c>
      <c r="M24" s="10">
        <v>6</v>
      </c>
      <c r="N24" s="10">
        <v>5</v>
      </c>
      <c r="O24" s="10">
        <v>840</v>
      </c>
      <c r="P24" s="10">
        <v>1367</v>
      </c>
      <c r="Q24" s="12"/>
      <c r="R24" s="10">
        <v>3396</v>
      </c>
      <c r="S24" s="10">
        <v>11827</v>
      </c>
    </row>
    <row r="25" spans="1:19" ht="10.5">
      <c r="A25" s="18" t="s">
        <v>91</v>
      </c>
      <c r="B25" s="18" t="s">
        <v>13</v>
      </c>
      <c r="C25" s="10">
        <v>6</v>
      </c>
      <c r="D25" s="10">
        <v>3923</v>
      </c>
      <c r="E25" s="10">
        <v>2</v>
      </c>
      <c r="F25" s="10">
        <v>13</v>
      </c>
      <c r="G25" s="10">
        <v>2922</v>
      </c>
      <c r="H25" s="10">
        <v>2581</v>
      </c>
      <c r="I25" s="12">
        <v>1</v>
      </c>
      <c r="J25" s="10">
        <v>9448</v>
      </c>
      <c r="K25" s="10">
        <v>2</v>
      </c>
      <c r="L25" s="10">
        <v>867</v>
      </c>
      <c r="M25" s="10">
        <v>2</v>
      </c>
      <c r="N25" s="10">
        <v>7</v>
      </c>
      <c r="O25" s="10">
        <v>735</v>
      </c>
      <c r="P25" s="10">
        <v>1098</v>
      </c>
      <c r="Q25" s="12"/>
      <c r="R25" s="10">
        <v>2711</v>
      </c>
      <c r="S25" s="10">
        <v>12159</v>
      </c>
    </row>
    <row r="26" spans="1:19" ht="10.5">
      <c r="A26" s="38" t="s">
        <v>91</v>
      </c>
      <c r="B26" s="39" t="s">
        <v>0</v>
      </c>
      <c r="C26" s="16">
        <v>32</v>
      </c>
      <c r="D26" s="16">
        <v>20999</v>
      </c>
      <c r="E26" s="16">
        <v>70</v>
      </c>
      <c r="F26" s="16">
        <v>137</v>
      </c>
      <c r="G26" s="16">
        <v>22643</v>
      </c>
      <c r="H26" s="16">
        <v>14420</v>
      </c>
      <c r="I26" s="16">
        <v>2</v>
      </c>
      <c r="J26" s="16">
        <v>58303</v>
      </c>
      <c r="K26" s="16">
        <v>13</v>
      </c>
      <c r="L26" s="16">
        <v>6254</v>
      </c>
      <c r="M26" s="16">
        <v>27</v>
      </c>
      <c r="N26" s="16">
        <v>61</v>
      </c>
      <c r="O26" s="16">
        <v>6392</v>
      </c>
      <c r="P26" s="16">
        <v>7955</v>
      </c>
      <c r="Q26" s="17"/>
      <c r="R26" s="16">
        <v>20702</v>
      </c>
      <c r="S26" s="16">
        <v>79005</v>
      </c>
    </row>
    <row r="27" spans="1:19" ht="10.5">
      <c r="A27" s="18" t="s">
        <v>92</v>
      </c>
      <c r="B27" s="18" t="s">
        <v>13</v>
      </c>
      <c r="C27" s="10">
        <v>31</v>
      </c>
      <c r="D27" s="10">
        <v>32204</v>
      </c>
      <c r="E27" s="10">
        <v>55</v>
      </c>
      <c r="F27" s="10">
        <v>114</v>
      </c>
      <c r="G27" s="10">
        <v>15383</v>
      </c>
      <c r="H27" s="10">
        <v>16136</v>
      </c>
      <c r="I27" s="10">
        <v>6</v>
      </c>
      <c r="J27" s="10">
        <v>63929</v>
      </c>
      <c r="K27" s="10">
        <v>15</v>
      </c>
      <c r="L27" s="10">
        <v>10859</v>
      </c>
      <c r="M27" s="10">
        <v>42</v>
      </c>
      <c r="N27" s="10">
        <v>60</v>
      </c>
      <c r="O27" s="10">
        <v>5415</v>
      </c>
      <c r="P27" s="10">
        <v>10752</v>
      </c>
      <c r="Q27" s="10">
        <v>4</v>
      </c>
      <c r="R27" s="10">
        <v>27147</v>
      </c>
      <c r="S27" s="10">
        <v>91076</v>
      </c>
    </row>
    <row r="28" spans="1:19" ht="10.5">
      <c r="A28" s="38" t="s">
        <v>92</v>
      </c>
      <c r="B28" s="39" t="s">
        <v>0</v>
      </c>
      <c r="C28" s="16">
        <v>31</v>
      </c>
      <c r="D28" s="16">
        <v>32204</v>
      </c>
      <c r="E28" s="16">
        <v>55</v>
      </c>
      <c r="F28" s="16">
        <v>114</v>
      </c>
      <c r="G28" s="16">
        <v>15383</v>
      </c>
      <c r="H28" s="16">
        <v>16136</v>
      </c>
      <c r="I28" s="16">
        <v>6</v>
      </c>
      <c r="J28" s="16">
        <v>63929</v>
      </c>
      <c r="K28" s="16">
        <v>15</v>
      </c>
      <c r="L28" s="16">
        <v>10859</v>
      </c>
      <c r="M28" s="16">
        <v>42</v>
      </c>
      <c r="N28" s="16">
        <v>60</v>
      </c>
      <c r="O28" s="16">
        <v>5415</v>
      </c>
      <c r="P28" s="16">
        <v>10752</v>
      </c>
      <c r="Q28" s="16">
        <v>4</v>
      </c>
      <c r="R28" s="16">
        <v>27147</v>
      </c>
      <c r="S28" s="16">
        <v>91076</v>
      </c>
    </row>
    <row r="29" spans="1:19" ht="10.5">
      <c r="A29" s="18" t="s">
        <v>93</v>
      </c>
      <c r="B29" s="18" t="s">
        <v>46</v>
      </c>
      <c r="C29" s="10">
        <v>27</v>
      </c>
      <c r="D29" s="10">
        <v>10529</v>
      </c>
      <c r="E29" s="10">
        <v>48</v>
      </c>
      <c r="F29" s="10">
        <v>143</v>
      </c>
      <c r="G29" s="10">
        <v>28590</v>
      </c>
      <c r="H29" s="10">
        <v>15716</v>
      </c>
      <c r="I29" s="10">
        <v>1</v>
      </c>
      <c r="J29" s="10">
        <v>55054</v>
      </c>
      <c r="K29" s="10">
        <v>3</v>
      </c>
      <c r="L29" s="10">
        <v>1839</v>
      </c>
      <c r="M29" s="10">
        <v>13</v>
      </c>
      <c r="N29" s="10">
        <v>31</v>
      </c>
      <c r="O29" s="10">
        <v>4378</v>
      </c>
      <c r="P29" s="10">
        <v>4064</v>
      </c>
      <c r="Q29" s="12"/>
      <c r="R29" s="10">
        <v>10328</v>
      </c>
      <c r="S29" s="10">
        <v>65382</v>
      </c>
    </row>
    <row r="30" spans="1:19" ht="10.5">
      <c r="A30" s="18" t="s">
        <v>93</v>
      </c>
      <c r="B30" s="18" t="s">
        <v>44</v>
      </c>
      <c r="C30" s="10">
        <v>9</v>
      </c>
      <c r="D30" s="10">
        <v>3131</v>
      </c>
      <c r="E30" s="10">
        <v>12</v>
      </c>
      <c r="F30" s="10">
        <v>57</v>
      </c>
      <c r="G30" s="10">
        <v>13453</v>
      </c>
      <c r="H30" s="10">
        <v>5880</v>
      </c>
      <c r="I30" s="12"/>
      <c r="J30" s="10">
        <v>22542</v>
      </c>
      <c r="K30" s="12"/>
      <c r="L30" s="10">
        <v>541</v>
      </c>
      <c r="M30" s="10">
        <v>2</v>
      </c>
      <c r="N30" s="10">
        <v>14</v>
      </c>
      <c r="O30" s="10">
        <v>1930</v>
      </c>
      <c r="P30" s="10">
        <v>1422</v>
      </c>
      <c r="Q30" s="12"/>
      <c r="R30" s="10">
        <v>3909</v>
      </c>
      <c r="S30" s="10">
        <v>26451</v>
      </c>
    </row>
    <row r="31" spans="1:19" ht="10.5">
      <c r="A31" s="18" t="s">
        <v>93</v>
      </c>
      <c r="B31" s="18" t="s">
        <v>30</v>
      </c>
      <c r="C31" s="12">
        <v>2</v>
      </c>
      <c r="D31" s="10">
        <v>1713</v>
      </c>
      <c r="E31" s="10">
        <v>13</v>
      </c>
      <c r="F31" s="10">
        <v>14</v>
      </c>
      <c r="G31" s="10">
        <v>673</v>
      </c>
      <c r="H31" s="10">
        <v>893</v>
      </c>
      <c r="I31" s="12"/>
      <c r="J31" s="10">
        <v>3308</v>
      </c>
      <c r="K31" s="12"/>
      <c r="L31" s="10">
        <v>419</v>
      </c>
      <c r="M31" s="10">
        <v>7</v>
      </c>
      <c r="N31" s="10">
        <v>6</v>
      </c>
      <c r="O31" s="10">
        <v>221</v>
      </c>
      <c r="P31" s="10">
        <v>590</v>
      </c>
      <c r="Q31" s="12"/>
      <c r="R31" s="10">
        <v>1243</v>
      </c>
      <c r="S31" s="10">
        <v>4551</v>
      </c>
    </row>
    <row r="32" spans="1:19" ht="10.5">
      <c r="A32" s="18" t="s">
        <v>93</v>
      </c>
      <c r="B32" s="18" t="s">
        <v>17</v>
      </c>
      <c r="C32" s="10">
        <v>10</v>
      </c>
      <c r="D32" s="10">
        <v>2311</v>
      </c>
      <c r="E32" s="10">
        <v>12</v>
      </c>
      <c r="F32" s="10">
        <v>56</v>
      </c>
      <c r="G32" s="10">
        <v>3980</v>
      </c>
      <c r="H32" s="10">
        <v>3323</v>
      </c>
      <c r="I32" s="12"/>
      <c r="J32" s="10">
        <v>9692</v>
      </c>
      <c r="K32" s="10">
        <v>2</v>
      </c>
      <c r="L32" s="10">
        <v>424</v>
      </c>
      <c r="M32" s="10">
        <v>4</v>
      </c>
      <c r="N32" s="10">
        <v>11</v>
      </c>
      <c r="O32" s="10">
        <v>740</v>
      </c>
      <c r="P32" s="10">
        <v>975</v>
      </c>
      <c r="Q32" s="12"/>
      <c r="R32" s="10">
        <v>2156</v>
      </c>
      <c r="S32" s="10">
        <v>11848</v>
      </c>
    </row>
    <row r="33" spans="1:19" ht="10.5">
      <c r="A33" s="18" t="s">
        <v>93</v>
      </c>
      <c r="B33" s="18" t="s">
        <v>4</v>
      </c>
      <c r="C33" s="10">
        <v>9</v>
      </c>
      <c r="D33" s="10">
        <v>2553</v>
      </c>
      <c r="E33" s="10">
        <v>18</v>
      </c>
      <c r="F33" s="10">
        <v>51</v>
      </c>
      <c r="G33" s="10">
        <v>6545</v>
      </c>
      <c r="H33" s="10">
        <v>4250</v>
      </c>
      <c r="I33" s="12"/>
      <c r="J33" s="10">
        <v>13426</v>
      </c>
      <c r="K33" s="12"/>
      <c r="L33" s="10">
        <v>883</v>
      </c>
      <c r="M33" s="10">
        <v>9</v>
      </c>
      <c r="N33" s="10">
        <v>21</v>
      </c>
      <c r="O33" s="10">
        <v>1928</v>
      </c>
      <c r="P33" s="10">
        <v>1908</v>
      </c>
      <c r="Q33" s="12"/>
      <c r="R33" s="10">
        <v>4749</v>
      </c>
      <c r="S33" s="10">
        <v>18175</v>
      </c>
    </row>
    <row r="34" spans="1:19" ht="10.5">
      <c r="A34" s="38" t="s">
        <v>93</v>
      </c>
      <c r="B34" s="39" t="s">
        <v>0</v>
      </c>
      <c r="C34" s="16">
        <v>57</v>
      </c>
      <c r="D34" s="16">
        <v>20237</v>
      </c>
      <c r="E34" s="16">
        <v>103</v>
      </c>
      <c r="F34" s="16">
        <v>321</v>
      </c>
      <c r="G34" s="16">
        <v>53241</v>
      </c>
      <c r="H34" s="16">
        <v>30062</v>
      </c>
      <c r="I34" s="16">
        <v>1</v>
      </c>
      <c r="J34" s="16">
        <v>104022</v>
      </c>
      <c r="K34" s="16">
        <v>5</v>
      </c>
      <c r="L34" s="16">
        <v>4106</v>
      </c>
      <c r="M34" s="16">
        <v>35</v>
      </c>
      <c r="N34" s="16">
        <v>83</v>
      </c>
      <c r="O34" s="16">
        <v>9197</v>
      </c>
      <c r="P34" s="16">
        <v>8959</v>
      </c>
      <c r="Q34" s="17"/>
      <c r="R34" s="16">
        <v>22385</v>
      </c>
      <c r="S34" s="16">
        <v>126407</v>
      </c>
    </row>
    <row r="35" spans="1:19" ht="10.5">
      <c r="A35" s="18" t="s">
        <v>94</v>
      </c>
      <c r="B35" s="18" t="s">
        <v>63</v>
      </c>
      <c r="C35" s="10">
        <v>2</v>
      </c>
      <c r="D35" s="10">
        <v>2657</v>
      </c>
      <c r="E35" s="10">
        <v>13</v>
      </c>
      <c r="F35" s="10">
        <v>9</v>
      </c>
      <c r="G35" s="10">
        <v>2105</v>
      </c>
      <c r="H35" s="10">
        <v>1498</v>
      </c>
      <c r="I35" s="10"/>
      <c r="J35" s="10">
        <v>6284</v>
      </c>
      <c r="K35" s="10">
        <v>2</v>
      </c>
      <c r="L35" s="10">
        <v>931</v>
      </c>
      <c r="M35" s="10">
        <v>5</v>
      </c>
      <c r="N35" s="10">
        <v>10</v>
      </c>
      <c r="O35" s="10">
        <v>681</v>
      </c>
      <c r="P35" s="10">
        <v>1055</v>
      </c>
      <c r="Q35" s="12">
        <v>1</v>
      </c>
      <c r="R35" s="10">
        <v>2685</v>
      </c>
      <c r="S35" s="10">
        <v>8969</v>
      </c>
    </row>
    <row r="36" spans="1:19" ht="10.5">
      <c r="A36" s="18" t="s">
        <v>94</v>
      </c>
      <c r="B36" s="18" t="s">
        <v>56</v>
      </c>
      <c r="C36" s="10">
        <v>7</v>
      </c>
      <c r="D36" s="10">
        <v>3009</v>
      </c>
      <c r="E36" s="10">
        <v>33</v>
      </c>
      <c r="F36" s="10">
        <v>34</v>
      </c>
      <c r="G36" s="10">
        <v>4181</v>
      </c>
      <c r="H36" s="10">
        <v>3297</v>
      </c>
      <c r="I36" s="10">
        <v>1</v>
      </c>
      <c r="J36" s="10">
        <v>10562</v>
      </c>
      <c r="K36" s="12">
        <v>1</v>
      </c>
      <c r="L36" s="10">
        <v>358</v>
      </c>
      <c r="M36" s="10">
        <v>6</v>
      </c>
      <c r="N36" s="10">
        <v>9</v>
      </c>
      <c r="O36" s="10">
        <v>495</v>
      </c>
      <c r="P36" s="10">
        <v>802</v>
      </c>
      <c r="Q36" s="12"/>
      <c r="R36" s="10">
        <v>1671</v>
      </c>
      <c r="S36" s="10">
        <v>12233</v>
      </c>
    </row>
    <row r="37" spans="1:19" ht="10.5">
      <c r="A37" s="18" t="s">
        <v>94</v>
      </c>
      <c r="B37" s="18" t="s">
        <v>53</v>
      </c>
      <c r="C37" s="10">
        <v>1</v>
      </c>
      <c r="D37" s="10">
        <v>2182</v>
      </c>
      <c r="E37" s="10">
        <v>1</v>
      </c>
      <c r="F37" s="10">
        <v>3</v>
      </c>
      <c r="G37" s="10">
        <v>1477</v>
      </c>
      <c r="H37" s="10">
        <v>397</v>
      </c>
      <c r="I37" s="12"/>
      <c r="J37" s="10">
        <v>4061</v>
      </c>
      <c r="K37" s="10">
        <v>1</v>
      </c>
      <c r="L37" s="10">
        <v>542</v>
      </c>
      <c r="M37" s="12">
        <v>1</v>
      </c>
      <c r="N37" s="10">
        <v>2</v>
      </c>
      <c r="O37" s="10">
        <v>319</v>
      </c>
      <c r="P37" s="10">
        <v>244</v>
      </c>
      <c r="Q37" s="12"/>
      <c r="R37" s="10">
        <v>1109</v>
      </c>
      <c r="S37" s="10">
        <v>5170</v>
      </c>
    </row>
    <row r="38" spans="1:19" ht="10.5">
      <c r="A38" s="18" t="s">
        <v>94</v>
      </c>
      <c r="B38" s="18" t="s">
        <v>52</v>
      </c>
      <c r="C38" s="10"/>
      <c r="D38" s="10">
        <v>1373</v>
      </c>
      <c r="E38" s="10">
        <v>1</v>
      </c>
      <c r="F38" s="10">
        <v>4</v>
      </c>
      <c r="G38" s="10">
        <v>244</v>
      </c>
      <c r="H38" s="10">
        <v>251</v>
      </c>
      <c r="I38" s="12"/>
      <c r="J38" s="10">
        <v>1873</v>
      </c>
      <c r="K38" s="12">
        <v>1</v>
      </c>
      <c r="L38" s="10">
        <v>348</v>
      </c>
      <c r="M38" s="10">
        <v>1</v>
      </c>
      <c r="N38" s="12"/>
      <c r="O38" s="10">
        <v>96</v>
      </c>
      <c r="P38" s="10">
        <v>131</v>
      </c>
      <c r="Q38" s="12"/>
      <c r="R38" s="10">
        <v>577</v>
      </c>
      <c r="S38" s="10">
        <v>2450</v>
      </c>
    </row>
    <row r="39" spans="1:19" ht="10.5">
      <c r="A39" s="18" t="s">
        <v>94</v>
      </c>
      <c r="B39" s="18" t="s">
        <v>49</v>
      </c>
      <c r="C39" s="10">
        <v>20</v>
      </c>
      <c r="D39" s="10">
        <v>3508</v>
      </c>
      <c r="E39" s="10">
        <v>32</v>
      </c>
      <c r="F39" s="10">
        <v>69</v>
      </c>
      <c r="G39" s="10">
        <v>7668</v>
      </c>
      <c r="H39" s="10">
        <v>4467</v>
      </c>
      <c r="I39" s="10">
        <v>1</v>
      </c>
      <c r="J39" s="10">
        <v>15765</v>
      </c>
      <c r="K39" s="10">
        <v>7</v>
      </c>
      <c r="L39" s="10">
        <v>786</v>
      </c>
      <c r="M39" s="10">
        <v>14</v>
      </c>
      <c r="N39" s="10">
        <v>14</v>
      </c>
      <c r="O39" s="10">
        <v>1455</v>
      </c>
      <c r="P39" s="10">
        <v>1487</v>
      </c>
      <c r="Q39" s="12"/>
      <c r="R39" s="10">
        <v>3763</v>
      </c>
      <c r="S39" s="10">
        <v>19528</v>
      </c>
    </row>
    <row r="40" spans="1:19" ht="10.5">
      <c r="A40" s="18" t="s">
        <v>94</v>
      </c>
      <c r="B40" s="18" t="s">
        <v>38</v>
      </c>
      <c r="C40" s="10">
        <v>4</v>
      </c>
      <c r="D40" s="10">
        <v>2649</v>
      </c>
      <c r="E40" s="10">
        <v>40</v>
      </c>
      <c r="F40" s="10">
        <v>23</v>
      </c>
      <c r="G40" s="10">
        <v>2250</v>
      </c>
      <c r="H40" s="10">
        <v>3248</v>
      </c>
      <c r="I40" s="10">
        <v>1</v>
      </c>
      <c r="J40" s="10">
        <v>8215</v>
      </c>
      <c r="K40" s="12">
        <v>1</v>
      </c>
      <c r="L40" s="10">
        <v>1029</v>
      </c>
      <c r="M40" s="10">
        <v>25</v>
      </c>
      <c r="N40" s="10">
        <v>26</v>
      </c>
      <c r="O40" s="10">
        <v>981</v>
      </c>
      <c r="P40" s="10">
        <v>1860</v>
      </c>
      <c r="Q40" s="12"/>
      <c r="R40" s="10">
        <v>3922</v>
      </c>
      <c r="S40" s="10">
        <v>12137</v>
      </c>
    </row>
    <row r="41" spans="1:19" ht="10.5">
      <c r="A41" s="18" t="s">
        <v>94</v>
      </c>
      <c r="B41" s="18" t="s">
        <v>37</v>
      </c>
      <c r="C41" s="12"/>
      <c r="D41" s="10">
        <v>118</v>
      </c>
      <c r="E41" s="10">
        <v>2</v>
      </c>
      <c r="F41" s="10">
        <v>1</v>
      </c>
      <c r="G41" s="10">
        <v>418</v>
      </c>
      <c r="H41" s="10">
        <v>117</v>
      </c>
      <c r="I41" s="12"/>
      <c r="J41" s="10">
        <v>656</v>
      </c>
      <c r="K41" s="12"/>
      <c r="L41" s="10">
        <v>8</v>
      </c>
      <c r="M41" s="12"/>
      <c r="N41" s="12"/>
      <c r="O41" s="10">
        <v>10</v>
      </c>
      <c r="P41" s="10">
        <v>14</v>
      </c>
      <c r="Q41" s="12"/>
      <c r="R41" s="10">
        <v>32</v>
      </c>
      <c r="S41" s="10">
        <v>688</v>
      </c>
    </row>
    <row r="42" spans="1:19" ht="10.5">
      <c r="A42" s="18" t="s">
        <v>94</v>
      </c>
      <c r="B42" s="18" t="s">
        <v>24</v>
      </c>
      <c r="C42" s="12"/>
      <c r="D42" s="10">
        <v>319</v>
      </c>
      <c r="E42" s="12">
        <v>2</v>
      </c>
      <c r="F42" s="10">
        <v>1</v>
      </c>
      <c r="G42" s="10">
        <v>205</v>
      </c>
      <c r="H42" s="10">
        <v>117</v>
      </c>
      <c r="I42" s="12"/>
      <c r="J42" s="10">
        <v>644</v>
      </c>
      <c r="K42" s="12"/>
      <c r="L42" s="10">
        <v>47</v>
      </c>
      <c r="M42" s="10"/>
      <c r="N42" s="12"/>
      <c r="O42" s="10">
        <v>43</v>
      </c>
      <c r="P42" s="10">
        <v>45</v>
      </c>
      <c r="Q42" s="12"/>
      <c r="R42" s="10">
        <v>135</v>
      </c>
      <c r="S42" s="10">
        <v>779</v>
      </c>
    </row>
    <row r="43" spans="1:19" ht="10.5">
      <c r="A43" s="18" t="s">
        <v>94</v>
      </c>
      <c r="B43" s="18" t="s">
        <v>15</v>
      </c>
      <c r="C43" s="10">
        <v>3</v>
      </c>
      <c r="D43" s="10">
        <v>3643</v>
      </c>
      <c r="E43" s="10">
        <v>39</v>
      </c>
      <c r="F43" s="10">
        <v>33</v>
      </c>
      <c r="G43" s="10">
        <v>1835</v>
      </c>
      <c r="H43" s="10">
        <v>4018</v>
      </c>
      <c r="I43" s="10">
        <v>1</v>
      </c>
      <c r="J43" s="10">
        <v>9572</v>
      </c>
      <c r="K43" s="12">
        <v>1</v>
      </c>
      <c r="L43" s="10">
        <v>1127</v>
      </c>
      <c r="M43" s="10">
        <v>25</v>
      </c>
      <c r="N43" s="10">
        <v>16</v>
      </c>
      <c r="O43" s="10">
        <v>808</v>
      </c>
      <c r="P43" s="10">
        <v>1883</v>
      </c>
      <c r="Q43" s="12"/>
      <c r="R43" s="10">
        <v>3860</v>
      </c>
      <c r="S43" s="10">
        <v>13432</v>
      </c>
    </row>
    <row r="44" spans="1:19" ht="10.5">
      <c r="A44" s="18" t="s">
        <v>94</v>
      </c>
      <c r="B44" s="18" t="s">
        <v>11</v>
      </c>
      <c r="C44" s="10">
        <v>3</v>
      </c>
      <c r="D44" s="10">
        <v>1905</v>
      </c>
      <c r="E44" s="10">
        <v>5</v>
      </c>
      <c r="F44" s="10">
        <v>4</v>
      </c>
      <c r="G44" s="10">
        <v>2515</v>
      </c>
      <c r="H44" s="10">
        <v>1209</v>
      </c>
      <c r="I44" s="12"/>
      <c r="J44" s="10">
        <v>5641</v>
      </c>
      <c r="K44" s="12"/>
      <c r="L44" s="10">
        <v>513</v>
      </c>
      <c r="M44" s="10">
        <v>1</v>
      </c>
      <c r="N44" s="10">
        <v>1</v>
      </c>
      <c r="O44" s="10">
        <v>579</v>
      </c>
      <c r="P44" s="10">
        <v>637</v>
      </c>
      <c r="Q44" s="12"/>
      <c r="R44" s="10">
        <v>1731</v>
      </c>
      <c r="S44" s="10">
        <v>7372</v>
      </c>
    </row>
    <row r="45" spans="1:19" ht="10.5">
      <c r="A45" s="18" t="s">
        <v>94</v>
      </c>
      <c r="B45" s="18" t="s">
        <v>9</v>
      </c>
      <c r="C45" s="12"/>
      <c r="D45" s="10">
        <v>1502</v>
      </c>
      <c r="E45" s="10">
        <v>14</v>
      </c>
      <c r="F45" s="10">
        <v>12</v>
      </c>
      <c r="G45" s="10">
        <v>687</v>
      </c>
      <c r="H45" s="10">
        <v>772</v>
      </c>
      <c r="I45" s="10">
        <v>1</v>
      </c>
      <c r="J45" s="10">
        <v>2988</v>
      </c>
      <c r="K45" s="12"/>
      <c r="L45" s="10">
        <v>378</v>
      </c>
      <c r="M45" s="10">
        <v>6</v>
      </c>
      <c r="N45" s="10">
        <v>15</v>
      </c>
      <c r="O45" s="10">
        <v>182</v>
      </c>
      <c r="P45" s="10">
        <v>317</v>
      </c>
      <c r="Q45" s="12"/>
      <c r="R45" s="10">
        <v>898</v>
      </c>
      <c r="S45" s="10">
        <v>3886</v>
      </c>
    </row>
    <row r="46" spans="1:19" ht="10.5">
      <c r="A46" s="38" t="s">
        <v>94</v>
      </c>
      <c r="B46" s="39" t="s">
        <v>0</v>
      </c>
      <c r="C46" s="16">
        <v>40</v>
      </c>
      <c r="D46" s="16">
        <v>22865</v>
      </c>
      <c r="E46" s="16">
        <v>182</v>
      </c>
      <c r="F46" s="16">
        <v>193</v>
      </c>
      <c r="G46" s="16">
        <v>23585</v>
      </c>
      <c r="H46" s="16">
        <v>19391</v>
      </c>
      <c r="I46" s="16">
        <v>5</v>
      </c>
      <c r="J46" s="16">
        <v>66261</v>
      </c>
      <c r="K46" s="16">
        <v>14</v>
      </c>
      <c r="L46" s="16">
        <v>6067</v>
      </c>
      <c r="M46" s="16">
        <v>84</v>
      </c>
      <c r="N46" s="16">
        <v>93</v>
      </c>
      <c r="O46" s="16">
        <v>5649</v>
      </c>
      <c r="P46" s="16">
        <v>8475</v>
      </c>
      <c r="Q46" s="17">
        <v>1</v>
      </c>
      <c r="R46" s="16">
        <v>20383</v>
      </c>
      <c r="S46" s="16">
        <v>86644</v>
      </c>
    </row>
    <row r="47" spans="1:19" ht="10.5">
      <c r="A47" s="18" t="s">
        <v>95</v>
      </c>
      <c r="B47" s="18" t="s">
        <v>61</v>
      </c>
      <c r="C47" s="10">
        <v>2</v>
      </c>
      <c r="D47" s="10">
        <v>1809</v>
      </c>
      <c r="E47" s="10">
        <v>26</v>
      </c>
      <c r="F47" s="10">
        <v>24</v>
      </c>
      <c r="G47" s="10">
        <v>3702</v>
      </c>
      <c r="H47" s="10">
        <v>1685</v>
      </c>
      <c r="I47" s="12"/>
      <c r="J47" s="10">
        <v>7248</v>
      </c>
      <c r="K47" s="10">
        <v>1</v>
      </c>
      <c r="L47" s="10">
        <v>386</v>
      </c>
      <c r="M47" s="10">
        <v>8</v>
      </c>
      <c r="N47" s="10">
        <v>6</v>
      </c>
      <c r="O47" s="10">
        <v>883</v>
      </c>
      <c r="P47" s="10">
        <v>680</v>
      </c>
      <c r="Q47" s="12"/>
      <c r="R47" s="10">
        <v>1964</v>
      </c>
      <c r="S47" s="10">
        <v>9212</v>
      </c>
    </row>
    <row r="48" spans="1:19" ht="10.5">
      <c r="A48" s="18" t="s">
        <v>95</v>
      </c>
      <c r="B48" s="18" t="s">
        <v>47</v>
      </c>
      <c r="C48" s="12"/>
      <c r="D48" s="10">
        <v>454</v>
      </c>
      <c r="E48" s="10">
        <v>2</v>
      </c>
      <c r="F48" s="10">
        <v>3</v>
      </c>
      <c r="G48" s="10">
        <v>559</v>
      </c>
      <c r="H48" s="10">
        <v>311</v>
      </c>
      <c r="I48" s="12"/>
      <c r="J48" s="10">
        <v>1329</v>
      </c>
      <c r="K48" s="10">
        <v>2</v>
      </c>
      <c r="L48" s="10">
        <v>64</v>
      </c>
      <c r="M48" s="12"/>
      <c r="N48" s="10">
        <v>2</v>
      </c>
      <c r="O48" s="10">
        <v>71</v>
      </c>
      <c r="P48" s="10">
        <v>104</v>
      </c>
      <c r="Q48" s="12"/>
      <c r="R48" s="10">
        <v>243</v>
      </c>
      <c r="S48" s="10">
        <v>1572</v>
      </c>
    </row>
    <row r="49" spans="1:19" ht="10.5">
      <c r="A49" s="18" t="s">
        <v>95</v>
      </c>
      <c r="B49" s="18" t="s">
        <v>31</v>
      </c>
      <c r="C49" s="10">
        <v>23</v>
      </c>
      <c r="D49" s="10">
        <v>9391</v>
      </c>
      <c r="E49" s="10">
        <v>145</v>
      </c>
      <c r="F49" s="10">
        <v>116</v>
      </c>
      <c r="G49" s="10">
        <v>9220</v>
      </c>
      <c r="H49" s="10">
        <v>8615</v>
      </c>
      <c r="I49" s="10">
        <v>1</v>
      </c>
      <c r="J49" s="10">
        <v>27511</v>
      </c>
      <c r="K49" s="10">
        <v>6</v>
      </c>
      <c r="L49" s="10">
        <v>2791</v>
      </c>
      <c r="M49" s="10">
        <v>61</v>
      </c>
      <c r="N49" s="10">
        <v>65</v>
      </c>
      <c r="O49" s="10">
        <v>2512</v>
      </c>
      <c r="P49" s="10">
        <v>4192</v>
      </c>
      <c r="Q49" s="12"/>
      <c r="R49" s="10">
        <v>9627</v>
      </c>
      <c r="S49" s="10">
        <v>37138</v>
      </c>
    </row>
    <row r="50" spans="1:19" ht="10.5">
      <c r="A50" s="18" t="s">
        <v>95</v>
      </c>
      <c r="B50" s="18" t="s">
        <v>22</v>
      </c>
      <c r="C50" s="10">
        <v>13</v>
      </c>
      <c r="D50" s="10">
        <v>3353</v>
      </c>
      <c r="E50" s="10">
        <v>49</v>
      </c>
      <c r="F50" s="10">
        <v>26</v>
      </c>
      <c r="G50" s="10">
        <v>5719</v>
      </c>
      <c r="H50" s="10">
        <v>3448</v>
      </c>
      <c r="I50" s="12"/>
      <c r="J50" s="10">
        <v>12608</v>
      </c>
      <c r="K50" s="10">
        <v>3</v>
      </c>
      <c r="L50" s="10">
        <v>1274</v>
      </c>
      <c r="M50" s="10">
        <v>9</v>
      </c>
      <c r="N50" s="10">
        <v>11</v>
      </c>
      <c r="O50" s="10">
        <v>1825</v>
      </c>
      <c r="P50" s="10">
        <v>1920</v>
      </c>
      <c r="Q50" s="12"/>
      <c r="R50" s="10">
        <v>5042</v>
      </c>
      <c r="S50" s="10">
        <v>17650</v>
      </c>
    </row>
    <row r="51" spans="1:19" ht="10.5">
      <c r="A51" s="18" t="s">
        <v>95</v>
      </c>
      <c r="B51" s="18" t="s">
        <v>21</v>
      </c>
      <c r="C51" s="10">
        <v>16</v>
      </c>
      <c r="D51" s="10">
        <v>4019</v>
      </c>
      <c r="E51" s="10">
        <v>31</v>
      </c>
      <c r="F51" s="10">
        <v>69</v>
      </c>
      <c r="G51" s="10">
        <v>9164</v>
      </c>
      <c r="H51" s="10">
        <v>6398</v>
      </c>
      <c r="I51" s="12"/>
      <c r="J51" s="10">
        <v>19697</v>
      </c>
      <c r="K51" s="10">
        <v>6</v>
      </c>
      <c r="L51" s="10">
        <v>961</v>
      </c>
      <c r="M51" s="10">
        <v>11</v>
      </c>
      <c r="N51" s="10">
        <v>14</v>
      </c>
      <c r="O51" s="10">
        <v>2048</v>
      </c>
      <c r="P51" s="10">
        <v>2645</v>
      </c>
      <c r="Q51" s="12"/>
      <c r="R51" s="10">
        <v>5685</v>
      </c>
      <c r="S51" s="10">
        <v>25382</v>
      </c>
    </row>
    <row r="52" spans="1:19" ht="10.5">
      <c r="A52" s="18" t="s">
        <v>95</v>
      </c>
      <c r="B52" s="18" t="s">
        <v>18</v>
      </c>
      <c r="C52" s="12"/>
      <c r="D52" s="10">
        <v>907</v>
      </c>
      <c r="E52" s="10">
        <v>9</v>
      </c>
      <c r="F52" s="10">
        <v>16</v>
      </c>
      <c r="G52" s="10">
        <v>1341</v>
      </c>
      <c r="H52" s="10">
        <v>879</v>
      </c>
      <c r="I52" s="10">
        <v>1</v>
      </c>
      <c r="J52" s="10">
        <v>3153</v>
      </c>
      <c r="K52" s="12"/>
      <c r="L52" s="10">
        <v>194</v>
      </c>
      <c r="M52" s="10">
        <v>4</v>
      </c>
      <c r="N52" s="10">
        <v>5</v>
      </c>
      <c r="O52" s="10">
        <v>347</v>
      </c>
      <c r="P52" s="10">
        <v>310</v>
      </c>
      <c r="Q52" s="12"/>
      <c r="R52" s="10">
        <v>860</v>
      </c>
      <c r="S52" s="10">
        <v>4013</v>
      </c>
    </row>
    <row r="53" spans="1:19" ht="10.5">
      <c r="A53" s="18" t="s">
        <v>95</v>
      </c>
      <c r="B53" s="18" t="s">
        <v>8</v>
      </c>
      <c r="C53" s="10">
        <v>1</v>
      </c>
      <c r="D53" s="10">
        <v>172</v>
      </c>
      <c r="E53" s="10">
        <v>1</v>
      </c>
      <c r="F53" s="10">
        <v>4</v>
      </c>
      <c r="G53" s="10">
        <v>127</v>
      </c>
      <c r="H53" s="10">
        <v>256</v>
      </c>
      <c r="I53" s="12"/>
      <c r="J53" s="10">
        <v>561</v>
      </c>
      <c r="K53" s="12"/>
      <c r="L53" s="10">
        <v>5</v>
      </c>
      <c r="M53" s="12"/>
      <c r="N53" s="12"/>
      <c r="O53" s="10">
        <v>6</v>
      </c>
      <c r="P53" s="10">
        <v>12</v>
      </c>
      <c r="Q53" s="12"/>
      <c r="R53" s="10">
        <v>23</v>
      </c>
      <c r="S53" s="10">
        <v>584</v>
      </c>
    </row>
    <row r="54" spans="1:19" ht="10.5">
      <c r="A54" s="18" t="s">
        <v>95</v>
      </c>
      <c r="B54" s="18" t="s">
        <v>7</v>
      </c>
      <c r="C54" s="12">
        <v>2</v>
      </c>
      <c r="D54" s="10">
        <v>2076</v>
      </c>
      <c r="E54" s="10">
        <v>55</v>
      </c>
      <c r="F54" s="10">
        <v>35</v>
      </c>
      <c r="G54" s="10">
        <v>763</v>
      </c>
      <c r="H54" s="10">
        <v>1549</v>
      </c>
      <c r="I54" s="12"/>
      <c r="J54" s="10">
        <v>4480</v>
      </c>
      <c r="K54" s="12"/>
      <c r="L54" s="10">
        <v>628</v>
      </c>
      <c r="M54" s="10">
        <v>32</v>
      </c>
      <c r="N54" s="10">
        <v>13</v>
      </c>
      <c r="O54" s="10">
        <v>325</v>
      </c>
      <c r="P54" s="10">
        <v>832</v>
      </c>
      <c r="Q54" s="12"/>
      <c r="R54" s="10">
        <v>1830</v>
      </c>
      <c r="S54" s="10">
        <v>6310</v>
      </c>
    </row>
    <row r="55" spans="1:19" ht="10.5">
      <c r="A55" s="38" t="s">
        <v>95</v>
      </c>
      <c r="B55" s="39" t="s">
        <v>0</v>
      </c>
      <c r="C55" s="16">
        <v>57</v>
      </c>
      <c r="D55" s="16">
        <v>22181</v>
      </c>
      <c r="E55" s="16">
        <v>318</v>
      </c>
      <c r="F55" s="16">
        <v>293</v>
      </c>
      <c r="G55" s="16">
        <v>30595</v>
      </c>
      <c r="H55" s="16">
        <v>23141</v>
      </c>
      <c r="I55" s="16">
        <v>2</v>
      </c>
      <c r="J55" s="16">
        <v>76587</v>
      </c>
      <c r="K55" s="16">
        <v>18</v>
      </c>
      <c r="L55" s="16">
        <v>6303</v>
      </c>
      <c r="M55" s="16">
        <v>125</v>
      </c>
      <c r="N55" s="16">
        <v>116</v>
      </c>
      <c r="O55" s="16">
        <v>8017</v>
      </c>
      <c r="P55" s="16">
        <v>10695</v>
      </c>
      <c r="Q55" s="17"/>
      <c r="R55" s="16">
        <v>25274</v>
      </c>
      <c r="S55" s="16">
        <v>101861</v>
      </c>
    </row>
    <row r="56" spans="1:19" ht="10.5">
      <c r="A56" s="18" t="s">
        <v>96</v>
      </c>
      <c r="B56" s="18" t="s">
        <v>41</v>
      </c>
      <c r="C56" s="10">
        <v>1</v>
      </c>
      <c r="D56" s="10">
        <v>382</v>
      </c>
      <c r="E56" s="10">
        <v>1</v>
      </c>
      <c r="F56" s="10">
        <v>4</v>
      </c>
      <c r="G56" s="10">
        <v>914</v>
      </c>
      <c r="H56" s="10">
        <v>764</v>
      </c>
      <c r="I56" s="12"/>
      <c r="J56" s="10">
        <v>2066</v>
      </c>
      <c r="K56" s="10">
        <v>1</v>
      </c>
      <c r="L56" s="10">
        <v>239</v>
      </c>
      <c r="M56" s="10">
        <v>2</v>
      </c>
      <c r="N56" s="10">
        <v>1</v>
      </c>
      <c r="O56" s="10">
        <v>363</v>
      </c>
      <c r="P56" s="10">
        <v>495</v>
      </c>
      <c r="Q56" s="12"/>
      <c r="R56" s="10">
        <v>1101</v>
      </c>
      <c r="S56" s="10">
        <v>3167</v>
      </c>
    </row>
    <row r="57" spans="1:19" ht="10.5">
      <c r="A57" s="18" t="s">
        <v>96</v>
      </c>
      <c r="B57" s="18" t="s">
        <v>25</v>
      </c>
      <c r="C57" s="10">
        <v>53</v>
      </c>
      <c r="D57" s="10">
        <v>15900</v>
      </c>
      <c r="E57" s="10">
        <v>94</v>
      </c>
      <c r="F57" s="10">
        <v>261</v>
      </c>
      <c r="G57" s="10">
        <v>32766</v>
      </c>
      <c r="H57" s="10">
        <v>21798</v>
      </c>
      <c r="I57" s="10">
        <v>1</v>
      </c>
      <c r="J57" s="10">
        <v>70873</v>
      </c>
      <c r="K57" s="10">
        <v>17</v>
      </c>
      <c r="L57" s="10">
        <v>5061</v>
      </c>
      <c r="M57" s="10">
        <v>46</v>
      </c>
      <c r="N57" s="10">
        <v>113</v>
      </c>
      <c r="O57" s="10">
        <v>8932</v>
      </c>
      <c r="P57" s="10">
        <v>11364</v>
      </c>
      <c r="Q57" s="12"/>
      <c r="R57" s="10">
        <v>25533</v>
      </c>
      <c r="S57" s="10">
        <v>96406</v>
      </c>
    </row>
    <row r="58" spans="1:19" ht="10.5">
      <c r="A58" s="38" t="s">
        <v>96</v>
      </c>
      <c r="B58" s="39" t="s">
        <v>0</v>
      </c>
      <c r="C58" s="16">
        <v>54</v>
      </c>
      <c r="D58" s="16">
        <v>16282</v>
      </c>
      <c r="E58" s="16">
        <v>95</v>
      </c>
      <c r="F58" s="16">
        <v>265</v>
      </c>
      <c r="G58" s="16">
        <v>33680</v>
      </c>
      <c r="H58" s="16">
        <v>22562</v>
      </c>
      <c r="I58" s="16">
        <v>1</v>
      </c>
      <c r="J58" s="16">
        <v>72939</v>
      </c>
      <c r="K58" s="16">
        <v>18</v>
      </c>
      <c r="L58" s="16">
        <v>5300</v>
      </c>
      <c r="M58" s="16">
        <v>48</v>
      </c>
      <c r="N58" s="16">
        <v>114</v>
      </c>
      <c r="O58" s="16">
        <v>9295</v>
      </c>
      <c r="P58" s="16">
        <v>11859</v>
      </c>
      <c r="Q58" s="17"/>
      <c r="R58" s="16">
        <v>26634</v>
      </c>
      <c r="S58" s="16">
        <v>99573</v>
      </c>
    </row>
    <row r="59" spans="1:19" ht="10.5">
      <c r="A59" s="18" t="s">
        <v>97</v>
      </c>
      <c r="B59" s="18" t="s">
        <v>45</v>
      </c>
      <c r="C59" s="10">
        <v>17</v>
      </c>
      <c r="D59" s="10">
        <v>6765</v>
      </c>
      <c r="E59" s="10">
        <v>81</v>
      </c>
      <c r="F59" s="10">
        <v>105</v>
      </c>
      <c r="G59" s="10">
        <v>6534</v>
      </c>
      <c r="H59" s="10">
        <v>8486</v>
      </c>
      <c r="I59" s="10">
        <v>1</v>
      </c>
      <c r="J59" s="10">
        <v>21989</v>
      </c>
      <c r="K59" s="10">
        <v>4</v>
      </c>
      <c r="L59" s="10">
        <v>1760</v>
      </c>
      <c r="M59" s="10">
        <v>30</v>
      </c>
      <c r="N59" s="10">
        <v>28</v>
      </c>
      <c r="O59" s="10">
        <v>1645</v>
      </c>
      <c r="P59" s="10">
        <v>3675</v>
      </c>
      <c r="Q59" s="10">
        <v>1</v>
      </c>
      <c r="R59" s="10">
        <v>7143</v>
      </c>
      <c r="S59" s="10">
        <v>29132</v>
      </c>
    </row>
    <row r="60" spans="1:19" ht="10.5">
      <c r="A60" s="18" t="s">
        <v>97</v>
      </c>
      <c r="B60" s="18" t="s">
        <v>41</v>
      </c>
      <c r="C60" s="10">
        <v>6</v>
      </c>
      <c r="D60" s="10">
        <v>6203</v>
      </c>
      <c r="E60" s="10">
        <v>62</v>
      </c>
      <c r="F60" s="10">
        <v>82</v>
      </c>
      <c r="G60" s="10">
        <v>7201</v>
      </c>
      <c r="H60" s="10">
        <v>8556</v>
      </c>
      <c r="I60" s="10">
        <v>5</v>
      </c>
      <c r="J60" s="10">
        <v>22115</v>
      </c>
      <c r="K60" s="10">
        <v>5</v>
      </c>
      <c r="L60" s="10">
        <v>1312</v>
      </c>
      <c r="M60" s="10">
        <v>18</v>
      </c>
      <c r="N60" s="10">
        <v>33</v>
      </c>
      <c r="O60" s="10">
        <v>1770</v>
      </c>
      <c r="P60" s="10">
        <v>3405</v>
      </c>
      <c r="Q60" s="10">
        <v>1</v>
      </c>
      <c r="R60" s="10">
        <v>6544</v>
      </c>
      <c r="S60" s="10">
        <v>28659</v>
      </c>
    </row>
    <row r="61" spans="1:19" ht="10.5">
      <c r="A61" s="18" t="s">
        <v>97</v>
      </c>
      <c r="B61" s="18" t="s">
        <v>35</v>
      </c>
      <c r="C61" s="12"/>
      <c r="D61" s="10">
        <v>135</v>
      </c>
      <c r="E61" s="10">
        <v>2</v>
      </c>
      <c r="F61" s="10">
        <v>2</v>
      </c>
      <c r="G61" s="10">
        <v>667</v>
      </c>
      <c r="H61" s="10">
        <v>136</v>
      </c>
      <c r="I61" s="12"/>
      <c r="J61" s="10">
        <v>942</v>
      </c>
      <c r="K61" s="12"/>
      <c r="L61" s="10">
        <v>32</v>
      </c>
      <c r="M61" s="12"/>
      <c r="N61" s="10">
        <v>1</v>
      </c>
      <c r="O61" s="10">
        <v>134</v>
      </c>
      <c r="P61" s="10">
        <v>75</v>
      </c>
      <c r="Q61" s="12"/>
      <c r="R61" s="10">
        <v>242</v>
      </c>
      <c r="S61" s="10">
        <v>1184</v>
      </c>
    </row>
    <row r="62" spans="1:19" ht="10.5">
      <c r="A62" s="18" t="s">
        <v>97</v>
      </c>
      <c r="B62" s="18" t="s">
        <v>23</v>
      </c>
      <c r="C62" s="10">
        <v>3</v>
      </c>
      <c r="D62" s="10">
        <v>1030</v>
      </c>
      <c r="E62" s="10">
        <v>3</v>
      </c>
      <c r="F62" s="10">
        <v>14</v>
      </c>
      <c r="G62" s="10">
        <v>3533</v>
      </c>
      <c r="H62" s="10">
        <v>1915</v>
      </c>
      <c r="I62" s="12"/>
      <c r="J62" s="10">
        <v>6498</v>
      </c>
      <c r="K62" s="10">
        <v>2</v>
      </c>
      <c r="L62" s="10">
        <v>370</v>
      </c>
      <c r="M62" s="10">
        <v>6</v>
      </c>
      <c r="N62" s="10">
        <v>2</v>
      </c>
      <c r="O62" s="10">
        <v>825</v>
      </c>
      <c r="P62" s="10">
        <v>1054</v>
      </c>
      <c r="Q62" s="12"/>
      <c r="R62" s="10">
        <v>2259</v>
      </c>
      <c r="S62" s="10">
        <v>8757</v>
      </c>
    </row>
    <row r="63" spans="1:19" ht="10.5">
      <c r="A63" s="18" t="s">
        <v>97</v>
      </c>
      <c r="B63" s="18" t="s">
        <v>12</v>
      </c>
      <c r="C63" s="10">
        <v>2</v>
      </c>
      <c r="D63" s="10">
        <v>422</v>
      </c>
      <c r="E63" s="10">
        <v>2</v>
      </c>
      <c r="F63" s="10">
        <v>9</v>
      </c>
      <c r="G63" s="10">
        <v>2133</v>
      </c>
      <c r="H63" s="10">
        <v>702</v>
      </c>
      <c r="I63" s="12"/>
      <c r="J63" s="10">
        <v>3270</v>
      </c>
      <c r="K63" s="12"/>
      <c r="L63" s="10">
        <v>122</v>
      </c>
      <c r="M63" s="10">
        <v>2</v>
      </c>
      <c r="N63" s="10">
        <v>1</v>
      </c>
      <c r="O63" s="10">
        <v>487</v>
      </c>
      <c r="P63" s="10">
        <v>458</v>
      </c>
      <c r="Q63" s="12"/>
      <c r="R63" s="10">
        <v>1070</v>
      </c>
      <c r="S63" s="10">
        <v>4340</v>
      </c>
    </row>
    <row r="64" spans="1:19" ht="10.5">
      <c r="A64" s="18" t="s">
        <v>97</v>
      </c>
      <c r="B64" s="18" t="s">
        <v>10</v>
      </c>
      <c r="C64" s="10">
        <v>9</v>
      </c>
      <c r="D64" s="10">
        <v>4180</v>
      </c>
      <c r="E64" s="10">
        <v>72</v>
      </c>
      <c r="F64" s="10">
        <v>72</v>
      </c>
      <c r="G64" s="10">
        <v>4029</v>
      </c>
      <c r="H64" s="10">
        <v>4777</v>
      </c>
      <c r="I64" s="10">
        <v>1</v>
      </c>
      <c r="J64" s="10">
        <v>13140</v>
      </c>
      <c r="K64" s="10">
        <v>4</v>
      </c>
      <c r="L64" s="10">
        <v>1001</v>
      </c>
      <c r="M64" s="10">
        <v>54</v>
      </c>
      <c r="N64" s="10">
        <v>43</v>
      </c>
      <c r="O64" s="10">
        <v>910</v>
      </c>
      <c r="P64" s="10">
        <v>1549</v>
      </c>
      <c r="Q64" s="12"/>
      <c r="R64" s="10">
        <v>3561</v>
      </c>
      <c r="S64" s="10">
        <v>16701</v>
      </c>
    </row>
    <row r="65" spans="1:19" ht="10.5">
      <c r="A65" s="38" t="s">
        <v>97</v>
      </c>
      <c r="B65" s="39" t="s">
        <v>0</v>
      </c>
      <c r="C65" s="16">
        <v>37</v>
      </c>
      <c r="D65" s="16">
        <v>18735</v>
      </c>
      <c r="E65" s="16">
        <v>222</v>
      </c>
      <c r="F65" s="16">
        <v>284</v>
      </c>
      <c r="G65" s="16">
        <v>24097</v>
      </c>
      <c r="H65" s="16">
        <v>24572</v>
      </c>
      <c r="I65" s="16">
        <v>7</v>
      </c>
      <c r="J65" s="16">
        <v>67954</v>
      </c>
      <c r="K65" s="16">
        <v>15</v>
      </c>
      <c r="L65" s="16">
        <v>4597</v>
      </c>
      <c r="M65" s="16">
        <v>110</v>
      </c>
      <c r="N65" s="16">
        <v>108</v>
      </c>
      <c r="O65" s="16">
        <v>5771</v>
      </c>
      <c r="P65" s="16">
        <v>10216</v>
      </c>
      <c r="Q65" s="16">
        <v>2</v>
      </c>
      <c r="R65" s="16">
        <v>20819</v>
      </c>
      <c r="S65" s="16">
        <v>88773</v>
      </c>
    </row>
    <row r="66" spans="1:19" ht="10.5">
      <c r="A66" s="18" t="s">
        <v>98</v>
      </c>
      <c r="B66" s="18" t="s">
        <v>44</v>
      </c>
      <c r="C66" s="10">
        <v>27</v>
      </c>
      <c r="D66" s="10">
        <v>13479</v>
      </c>
      <c r="E66" s="10">
        <v>67</v>
      </c>
      <c r="F66" s="10">
        <v>215</v>
      </c>
      <c r="G66" s="10">
        <v>39751</v>
      </c>
      <c r="H66" s="10">
        <v>21041</v>
      </c>
      <c r="I66" s="10">
        <v>1</v>
      </c>
      <c r="J66" s="10">
        <v>74581</v>
      </c>
      <c r="K66" s="10">
        <v>15</v>
      </c>
      <c r="L66" s="10">
        <v>3900</v>
      </c>
      <c r="M66" s="10">
        <v>44</v>
      </c>
      <c r="N66" s="10">
        <v>97</v>
      </c>
      <c r="O66" s="10">
        <v>7945</v>
      </c>
      <c r="P66" s="10">
        <v>8653</v>
      </c>
      <c r="Q66" s="10">
        <v>1</v>
      </c>
      <c r="R66" s="10">
        <v>20655</v>
      </c>
      <c r="S66" s="10">
        <v>95236</v>
      </c>
    </row>
    <row r="67" spans="1:19" ht="10.5">
      <c r="A67" s="38" t="s">
        <v>98</v>
      </c>
      <c r="B67" s="39" t="s">
        <v>0</v>
      </c>
      <c r="C67" s="16">
        <v>27</v>
      </c>
      <c r="D67" s="16">
        <v>13479</v>
      </c>
      <c r="E67" s="16">
        <v>67</v>
      </c>
      <c r="F67" s="16">
        <v>215</v>
      </c>
      <c r="G67" s="16">
        <v>39751</v>
      </c>
      <c r="H67" s="16">
        <v>21041</v>
      </c>
      <c r="I67" s="16">
        <v>1</v>
      </c>
      <c r="J67" s="16">
        <v>74581</v>
      </c>
      <c r="K67" s="16">
        <v>15</v>
      </c>
      <c r="L67" s="16">
        <v>3900</v>
      </c>
      <c r="M67" s="16">
        <v>44</v>
      </c>
      <c r="N67" s="16">
        <v>97</v>
      </c>
      <c r="O67" s="16">
        <v>7945</v>
      </c>
      <c r="P67" s="16">
        <v>8653</v>
      </c>
      <c r="Q67" s="16">
        <v>1</v>
      </c>
      <c r="R67" s="16">
        <v>20655</v>
      </c>
      <c r="S67" s="16">
        <v>95236</v>
      </c>
    </row>
    <row r="68" spans="1:19" ht="10.5">
      <c r="A68" s="18" t="s">
        <v>99</v>
      </c>
      <c r="B68" s="18" t="s">
        <v>44</v>
      </c>
      <c r="C68" s="10">
        <v>45</v>
      </c>
      <c r="D68" s="10">
        <v>15330</v>
      </c>
      <c r="E68" s="10">
        <v>61</v>
      </c>
      <c r="F68" s="10">
        <v>224</v>
      </c>
      <c r="G68" s="10">
        <v>36559</v>
      </c>
      <c r="H68" s="10">
        <v>21339</v>
      </c>
      <c r="I68" s="10">
        <v>1</v>
      </c>
      <c r="J68" s="10">
        <v>73559</v>
      </c>
      <c r="K68" s="10">
        <v>22</v>
      </c>
      <c r="L68" s="10">
        <v>4736</v>
      </c>
      <c r="M68" s="10">
        <v>37</v>
      </c>
      <c r="N68" s="10">
        <v>95</v>
      </c>
      <c r="O68" s="10">
        <v>7678</v>
      </c>
      <c r="P68" s="10">
        <v>9926</v>
      </c>
      <c r="Q68" s="10">
        <v>2</v>
      </c>
      <c r="R68" s="10">
        <v>22496</v>
      </c>
      <c r="S68" s="10">
        <v>96055</v>
      </c>
    </row>
    <row r="69" spans="1:19" ht="10.5">
      <c r="A69" s="38" t="s">
        <v>99</v>
      </c>
      <c r="B69" s="39" t="s">
        <v>0</v>
      </c>
      <c r="C69" s="16">
        <v>45</v>
      </c>
      <c r="D69" s="16">
        <v>15330</v>
      </c>
      <c r="E69" s="16">
        <v>61</v>
      </c>
      <c r="F69" s="16">
        <v>224</v>
      </c>
      <c r="G69" s="16">
        <v>36559</v>
      </c>
      <c r="H69" s="16">
        <v>21339</v>
      </c>
      <c r="I69" s="16">
        <v>1</v>
      </c>
      <c r="J69" s="16">
        <v>73559</v>
      </c>
      <c r="K69" s="16">
        <v>22</v>
      </c>
      <c r="L69" s="16">
        <v>4736</v>
      </c>
      <c r="M69" s="16">
        <v>37</v>
      </c>
      <c r="N69" s="16">
        <v>95</v>
      </c>
      <c r="O69" s="16">
        <v>7678</v>
      </c>
      <c r="P69" s="16">
        <v>9926</v>
      </c>
      <c r="Q69" s="16">
        <v>2</v>
      </c>
      <c r="R69" s="16">
        <v>22496</v>
      </c>
      <c r="S69" s="16">
        <v>96055</v>
      </c>
    </row>
    <row r="70" spans="1:19" ht="10.5">
      <c r="A70" s="18" t="s">
        <v>100</v>
      </c>
      <c r="B70" s="18" t="s">
        <v>44</v>
      </c>
      <c r="C70" s="10">
        <v>28</v>
      </c>
      <c r="D70" s="10">
        <v>15359</v>
      </c>
      <c r="E70" s="10">
        <v>93</v>
      </c>
      <c r="F70" s="10">
        <v>168</v>
      </c>
      <c r="G70" s="10">
        <v>14430</v>
      </c>
      <c r="H70" s="10">
        <v>14365</v>
      </c>
      <c r="I70" s="10">
        <v>3</v>
      </c>
      <c r="J70" s="10">
        <v>44446</v>
      </c>
      <c r="K70" s="10">
        <v>29</v>
      </c>
      <c r="L70" s="10">
        <v>6454</v>
      </c>
      <c r="M70" s="10">
        <v>81</v>
      </c>
      <c r="N70" s="10">
        <v>123</v>
      </c>
      <c r="O70" s="10">
        <v>4171</v>
      </c>
      <c r="P70" s="10">
        <v>9967</v>
      </c>
      <c r="Q70" s="10">
        <v>14</v>
      </c>
      <c r="R70" s="10">
        <v>20839</v>
      </c>
      <c r="S70" s="10">
        <v>65285</v>
      </c>
    </row>
    <row r="71" spans="1:19" ht="10.5">
      <c r="A71" s="38" t="s">
        <v>100</v>
      </c>
      <c r="B71" s="39" t="s">
        <v>0</v>
      </c>
      <c r="C71" s="16">
        <v>28</v>
      </c>
      <c r="D71" s="16">
        <v>15359</v>
      </c>
      <c r="E71" s="16">
        <v>93</v>
      </c>
      <c r="F71" s="16">
        <v>168</v>
      </c>
      <c r="G71" s="16">
        <v>14430</v>
      </c>
      <c r="H71" s="16">
        <v>14365</v>
      </c>
      <c r="I71" s="16">
        <v>3</v>
      </c>
      <c r="J71" s="16">
        <v>44446</v>
      </c>
      <c r="K71" s="16">
        <v>29</v>
      </c>
      <c r="L71" s="16">
        <v>6454</v>
      </c>
      <c r="M71" s="16">
        <v>81</v>
      </c>
      <c r="N71" s="16">
        <v>123</v>
      </c>
      <c r="O71" s="16">
        <v>4171</v>
      </c>
      <c r="P71" s="16">
        <v>9967</v>
      </c>
      <c r="Q71" s="16">
        <v>14</v>
      </c>
      <c r="R71" s="16">
        <v>20839</v>
      </c>
      <c r="S71" s="16">
        <v>65285</v>
      </c>
    </row>
    <row r="72" spans="1:19" ht="10.5">
      <c r="A72" s="18" t="s">
        <v>101</v>
      </c>
      <c r="B72" s="18" t="s">
        <v>44</v>
      </c>
      <c r="C72" s="10">
        <v>15</v>
      </c>
      <c r="D72" s="10">
        <v>14884</v>
      </c>
      <c r="E72" s="10">
        <v>66</v>
      </c>
      <c r="F72" s="10">
        <v>210</v>
      </c>
      <c r="G72" s="10">
        <v>25845</v>
      </c>
      <c r="H72" s="10">
        <v>17394</v>
      </c>
      <c r="I72" s="10">
        <v>2</v>
      </c>
      <c r="J72" s="10">
        <v>58416</v>
      </c>
      <c r="K72" s="10">
        <v>13</v>
      </c>
      <c r="L72" s="10">
        <v>4740</v>
      </c>
      <c r="M72" s="10">
        <v>45</v>
      </c>
      <c r="N72" s="10">
        <v>70</v>
      </c>
      <c r="O72" s="10">
        <v>5201</v>
      </c>
      <c r="P72" s="10">
        <v>8925</v>
      </c>
      <c r="Q72" s="10">
        <v>3</v>
      </c>
      <c r="R72" s="10">
        <v>18997</v>
      </c>
      <c r="S72" s="10">
        <v>77413</v>
      </c>
    </row>
    <row r="73" spans="1:19" ht="10.5">
      <c r="A73" s="38" t="s">
        <v>101</v>
      </c>
      <c r="B73" s="39" t="s">
        <v>0</v>
      </c>
      <c r="C73" s="16">
        <v>15</v>
      </c>
      <c r="D73" s="16">
        <v>14884</v>
      </c>
      <c r="E73" s="16">
        <v>66</v>
      </c>
      <c r="F73" s="16">
        <v>210</v>
      </c>
      <c r="G73" s="16">
        <v>25845</v>
      </c>
      <c r="H73" s="16">
        <v>17394</v>
      </c>
      <c r="I73" s="16">
        <v>2</v>
      </c>
      <c r="J73" s="16">
        <v>58416</v>
      </c>
      <c r="K73" s="16">
        <v>13</v>
      </c>
      <c r="L73" s="16">
        <v>4740</v>
      </c>
      <c r="M73" s="16">
        <v>45</v>
      </c>
      <c r="N73" s="16">
        <v>70</v>
      </c>
      <c r="O73" s="16">
        <v>5201</v>
      </c>
      <c r="P73" s="16">
        <v>8925</v>
      </c>
      <c r="Q73" s="16">
        <v>3</v>
      </c>
      <c r="R73" s="16">
        <v>18997</v>
      </c>
      <c r="S73" s="16">
        <v>77413</v>
      </c>
    </row>
    <row r="74" spans="1:19" ht="10.5">
      <c r="A74" s="18" t="s">
        <v>102</v>
      </c>
      <c r="B74" s="18" t="s">
        <v>2</v>
      </c>
      <c r="C74" s="10">
        <v>57</v>
      </c>
      <c r="D74" s="10">
        <v>17001</v>
      </c>
      <c r="E74" s="10">
        <v>88</v>
      </c>
      <c r="F74" s="10">
        <v>190</v>
      </c>
      <c r="G74" s="10">
        <v>27729</v>
      </c>
      <c r="H74" s="10">
        <v>21667</v>
      </c>
      <c r="I74" s="10">
        <v>4</v>
      </c>
      <c r="J74" s="10">
        <v>66736</v>
      </c>
      <c r="K74" s="10">
        <v>26</v>
      </c>
      <c r="L74" s="10">
        <v>5501</v>
      </c>
      <c r="M74" s="10">
        <v>58</v>
      </c>
      <c r="N74" s="10">
        <v>91</v>
      </c>
      <c r="O74" s="10">
        <v>6171</v>
      </c>
      <c r="P74" s="10">
        <v>9911</v>
      </c>
      <c r="Q74" s="10">
        <v>4</v>
      </c>
      <c r="R74" s="10">
        <v>21762</v>
      </c>
      <c r="S74" s="10">
        <v>88498</v>
      </c>
    </row>
    <row r="75" spans="1:19" ht="10.5">
      <c r="A75" s="38" t="s">
        <v>102</v>
      </c>
      <c r="B75" s="39" t="s">
        <v>0</v>
      </c>
      <c r="C75" s="16">
        <v>57</v>
      </c>
      <c r="D75" s="16">
        <v>17001</v>
      </c>
      <c r="E75" s="16">
        <v>88</v>
      </c>
      <c r="F75" s="16">
        <v>190</v>
      </c>
      <c r="G75" s="16">
        <v>27729</v>
      </c>
      <c r="H75" s="16">
        <v>21667</v>
      </c>
      <c r="I75" s="16">
        <v>4</v>
      </c>
      <c r="J75" s="16">
        <v>66736</v>
      </c>
      <c r="K75" s="16">
        <v>26</v>
      </c>
      <c r="L75" s="16">
        <v>5501</v>
      </c>
      <c r="M75" s="16">
        <v>58</v>
      </c>
      <c r="N75" s="16">
        <v>91</v>
      </c>
      <c r="O75" s="16">
        <v>6171</v>
      </c>
      <c r="P75" s="16">
        <v>9911</v>
      </c>
      <c r="Q75" s="16">
        <v>4</v>
      </c>
      <c r="R75" s="16">
        <v>21762</v>
      </c>
      <c r="S75" s="16">
        <v>88498</v>
      </c>
    </row>
    <row r="76" spans="1:19" ht="10.5">
      <c r="A76" s="18" t="s">
        <v>103</v>
      </c>
      <c r="B76" s="18" t="s">
        <v>29</v>
      </c>
      <c r="C76" s="10">
        <v>34</v>
      </c>
      <c r="D76" s="10">
        <v>24966</v>
      </c>
      <c r="E76" s="10">
        <v>225</v>
      </c>
      <c r="F76" s="10">
        <v>359</v>
      </c>
      <c r="G76" s="10">
        <v>22948</v>
      </c>
      <c r="H76" s="10">
        <v>25505</v>
      </c>
      <c r="I76" s="10">
        <v>6</v>
      </c>
      <c r="J76" s="10">
        <v>74043</v>
      </c>
      <c r="K76" s="10">
        <v>17</v>
      </c>
      <c r="L76" s="10">
        <v>8683</v>
      </c>
      <c r="M76" s="10">
        <v>157</v>
      </c>
      <c r="N76" s="10">
        <v>221</v>
      </c>
      <c r="O76" s="10">
        <v>7417</v>
      </c>
      <c r="P76" s="10">
        <v>14363</v>
      </c>
      <c r="Q76" s="10">
        <v>3</v>
      </c>
      <c r="R76" s="10">
        <v>30861</v>
      </c>
      <c r="S76" s="10">
        <v>104904</v>
      </c>
    </row>
    <row r="77" spans="1:19" ht="10.5">
      <c r="A77" s="38" t="s">
        <v>103</v>
      </c>
      <c r="B77" s="39" t="s">
        <v>0</v>
      </c>
      <c r="C77" s="16">
        <v>34</v>
      </c>
      <c r="D77" s="16">
        <v>24966</v>
      </c>
      <c r="E77" s="16">
        <v>225</v>
      </c>
      <c r="F77" s="16">
        <v>359</v>
      </c>
      <c r="G77" s="16">
        <v>22948</v>
      </c>
      <c r="H77" s="16">
        <v>25505</v>
      </c>
      <c r="I77" s="16">
        <v>6</v>
      </c>
      <c r="J77" s="16">
        <v>74043</v>
      </c>
      <c r="K77" s="16">
        <v>17</v>
      </c>
      <c r="L77" s="16">
        <v>8683</v>
      </c>
      <c r="M77" s="16">
        <v>157</v>
      </c>
      <c r="N77" s="16">
        <v>221</v>
      </c>
      <c r="O77" s="16">
        <v>7417</v>
      </c>
      <c r="P77" s="16">
        <v>14363</v>
      </c>
      <c r="Q77" s="16">
        <v>3</v>
      </c>
      <c r="R77" s="16">
        <v>30861</v>
      </c>
      <c r="S77" s="16">
        <v>104904</v>
      </c>
    </row>
    <row r="78" spans="1:19" ht="10.5">
      <c r="A78" s="18" t="s">
        <v>104</v>
      </c>
      <c r="B78" s="18" t="s">
        <v>29</v>
      </c>
      <c r="C78" s="10">
        <v>65</v>
      </c>
      <c r="D78" s="10">
        <v>22636</v>
      </c>
      <c r="E78" s="10">
        <v>162</v>
      </c>
      <c r="F78" s="10">
        <v>283</v>
      </c>
      <c r="G78" s="10">
        <v>36879</v>
      </c>
      <c r="H78" s="10">
        <v>28856</v>
      </c>
      <c r="I78" s="10">
        <v>2</v>
      </c>
      <c r="J78" s="10">
        <v>88883</v>
      </c>
      <c r="K78" s="10">
        <v>9</v>
      </c>
      <c r="L78" s="10">
        <v>4423</v>
      </c>
      <c r="M78" s="10">
        <v>66</v>
      </c>
      <c r="N78" s="10">
        <v>68</v>
      </c>
      <c r="O78" s="10">
        <v>6480</v>
      </c>
      <c r="P78" s="10">
        <v>9048</v>
      </c>
      <c r="Q78" s="10">
        <v>1</v>
      </c>
      <c r="R78" s="10">
        <v>20095</v>
      </c>
      <c r="S78" s="10">
        <v>108978</v>
      </c>
    </row>
    <row r="79" spans="1:19" ht="10.5">
      <c r="A79" s="38" t="s">
        <v>104</v>
      </c>
      <c r="B79" s="39" t="s">
        <v>0</v>
      </c>
      <c r="C79" s="16">
        <v>65</v>
      </c>
      <c r="D79" s="16">
        <v>22636</v>
      </c>
      <c r="E79" s="16">
        <v>162</v>
      </c>
      <c r="F79" s="16">
        <v>283</v>
      </c>
      <c r="G79" s="16">
        <v>36879</v>
      </c>
      <c r="H79" s="16">
        <v>28856</v>
      </c>
      <c r="I79" s="16">
        <v>2</v>
      </c>
      <c r="J79" s="16">
        <v>88883</v>
      </c>
      <c r="K79" s="16">
        <v>9</v>
      </c>
      <c r="L79" s="16">
        <v>4423</v>
      </c>
      <c r="M79" s="16">
        <v>66</v>
      </c>
      <c r="N79" s="16">
        <v>68</v>
      </c>
      <c r="O79" s="16">
        <v>6480</v>
      </c>
      <c r="P79" s="16">
        <v>9048</v>
      </c>
      <c r="Q79" s="16">
        <v>1</v>
      </c>
      <c r="R79" s="16">
        <v>20095</v>
      </c>
      <c r="S79" s="16">
        <v>108978</v>
      </c>
    </row>
    <row r="80" spans="1:19" ht="10.5">
      <c r="A80" s="18" t="s">
        <v>105</v>
      </c>
      <c r="B80" s="18" t="s">
        <v>58</v>
      </c>
      <c r="C80" s="10">
        <v>1</v>
      </c>
      <c r="D80" s="10">
        <v>8268</v>
      </c>
      <c r="E80" s="10">
        <v>81</v>
      </c>
      <c r="F80" s="10">
        <v>101</v>
      </c>
      <c r="G80" s="10">
        <v>3978</v>
      </c>
      <c r="H80" s="10">
        <v>6748</v>
      </c>
      <c r="I80" s="12"/>
      <c r="J80" s="10">
        <v>19177</v>
      </c>
      <c r="K80" s="10">
        <v>1</v>
      </c>
      <c r="L80" s="10">
        <v>1567</v>
      </c>
      <c r="M80" s="10">
        <v>45</v>
      </c>
      <c r="N80" s="10">
        <v>24</v>
      </c>
      <c r="O80" s="10">
        <v>990</v>
      </c>
      <c r="P80" s="10">
        <v>2412</v>
      </c>
      <c r="Q80" s="12"/>
      <c r="R80" s="10">
        <v>5039</v>
      </c>
      <c r="S80" s="10">
        <v>24216</v>
      </c>
    </row>
    <row r="81" spans="1:19" ht="10.5">
      <c r="A81" s="18" t="s">
        <v>105</v>
      </c>
      <c r="B81" s="18" t="s">
        <v>54</v>
      </c>
      <c r="C81" s="10">
        <v>1</v>
      </c>
      <c r="D81" s="10">
        <v>1829</v>
      </c>
      <c r="E81" s="10">
        <v>14</v>
      </c>
      <c r="F81" s="10">
        <v>33</v>
      </c>
      <c r="G81" s="10">
        <v>1889</v>
      </c>
      <c r="H81" s="10">
        <v>2011</v>
      </c>
      <c r="I81" s="10">
        <v>1</v>
      </c>
      <c r="J81" s="10">
        <v>5778</v>
      </c>
      <c r="K81" s="10">
        <v>3</v>
      </c>
      <c r="L81" s="10">
        <v>428</v>
      </c>
      <c r="M81" s="10">
        <v>6</v>
      </c>
      <c r="N81" s="10">
        <v>15</v>
      </c>
      <c r="O81" s="10">
        <v>449</v>
      </c>
      <c r="P81" s="10">
        <v>740</v>
      </c>
      <c r="Q81" s="12"/>
      <c r="R81" s="10">
        <v>1641</v>
      </c>
      <c r="S81" s="10">
        <v>7419</v>
      </c>
    </row>
    <row r="82" spans="1:19" ht="10.5">
      <c r="A82" s="18" t="s">
        <v>105</v>
      </c>
      <c r="B82" s="18" t="s">
        <v>40</v>
      </c>
      <c r="C82" s="10">
        <v>1</v>
      </c>
      <c r="D82" s="10">
        <v>1226</v>
      </c>
      <c r="E82" s="10">
        <v>15</v>
      </c>
      <c r="F82" s="10">
        <v>19</v>
      </c>
      <c r="G82" s="10">
        <v>965</v>
      </c>
      <c r="H82" s="10">
        <v>1412</v>
      </c>
      <c r="I82" s="12"/>
      <c r="J82" s="10">
        <v>3638</v>
      </c>
      <c r="K82" s="12"/>
      <c r="L82" s="10">
        <v>338</v>
      </c>
      <c r="M82" s="10">
        <v>12</v>
      </c>
      <c r="N82" s="10">
        <v>6</v>
      </c>
      <c r="O82" s="10">
        <v>320</v>
      </c>
      <c r="P82" s="10">
        <v>673</v>
      </c>
      <c r="Q82" s="12"/>
      <c r="R82" s="10">
        <v>1349</v>
      </c>
      <c r="S82" s="10">
        <v>4987</v>
      </c>
    </row>
    <row r="83" spans="1:19" ht="10.5">
      <c r="A83" s="18" t="s">
        <v>105</v>
      </c>
      <c r="B83" s="18" t="s">
        <v>39</v>
      </c>
      <c r="C83" s="10">
        <v>4</v>
      </c>
      <c r="D83" s="10">
        <v>2121</v>
      </c>
      <c r="E83" s="10">
        <v>22</v>
      </c>
      <c r="F83" s="10">
        <v>26</v>
      </c>
      <c r="G83" s="10">
        <v>3833</v>
      </c>
      <c r="H83" s="10">
        <v>2699</v>
      </c>
      <c r="I83" s="12"/>
      <c r="J83" s="10">
        <v>8705</v>
      </c>
      <c r="K83" s="10">
        <v>1</v>
      </c>
      <c r="L83" s="10">
        <v>597</v>
      </c>
      <c r="M83" s="10">
        <v>11</v>
      </c>
      <c r="N83" s="10">
        <v>9</v>
      </c>
      <c r="O83" s="10">
        <v>964</v>
      </c>
      <c r="P83" s="10">
        <v>1248</v>
      </c>
      <c r="Q83" s="12"/>
      <c r="R83" s="10">
        <v>2830</v>
      </c>
      <c r="S83" s="10">
        <v>11535</v>
      </c>
    </row>
    <row r="84" spans="1:19" ht="10.5">
      <c r="A84" s="18" t="s">
        <v>105</v>
      </c>
      <c r="B84" s="18" t="s">
        <v>34</v>
      </c>
      <c r="C84" s="10">
        <v>7</v>
      </c>
      <c r="D84" s="10">
        <v>9072</v>
      </c>
      <c r="E84" s="10">
        <v>49</v>
      </c>
      <c r="F84" s="10">
        <v>108</v>
      </c>
      <c r="G84" s="10">
        <v>12394</v>
      </c>
      <c r="H84" s="10">
        <v>9761</v>
      </c>
      <c r="I84" s="12"/>
      <c r="J84" s="10">
        <v>31391</v>
      </c>
      <c r="K84" s="12">
        <v>1</v>
      </c>
      <c r="L84" s="10">
        <v>1392</v>
      </c>
      <c r="M84" s="10">
        <v>19</v>
      </c>
      <c r="N84" s="10">
        <v>27</v>
      </c>
      <c r="O84" s="10">
        <v>2065</v>
      </c>
      <c r="P84" s="10">
        <v>2314</v>
      </c>
      <c r="Q84" s="12"/>
      <c r="R84" s="10">
        <v>5818</v>
      </c>
      <c r="S84" s="10">
        <v>37209</v>
      </c>
    </row>
    <row r="85" spans="1:19" ht="10.5">
      <c r="A85" s="18" t="s">
        <v>105</v>
      </c>
      <c r="B85" s="18" t="s">
        <v>5</v>
      </c>
      <c r="C85" s="10">
        <v>4</v>
      </c>
      <c r="D85" s="10">
        <v>5088</v>
      </c>
      <c r="E85" s="10">
        <v>88</v>
      </c>
      <c r="F85" s="10">
        <v>62</v>
      </c>
      <c r="G85" s="10">
        <v>4276</v>
      </c>
      <c r="H85" s="10">
        <v>7298</v>
      </c>
      <c r="I85" s="12"/>
      <c r="J85" s="10">
        <v>16816</v>
      </c>
      <c r="K85" s="10">
        <v>1</v>
      </c>
      <c r="L85" s="10">
        <v>1342</v>
      </c>
      <c r="M85" s="10">
        <v>55</v>
      </c>
      <c r="N85" s="10">
        <v>26</v>
      </c>
      <c r="O85" s="10">
        <v>1427</v>
      </c>
      <c r="P85" s="10">
        <v>3137</v>
      </c>
      <c r="Q85" s="12"/>
      <c r="R85" s="10">
        <v>5988</v>
      </c>
      <c r="S85" s="10">
        <v>22804</v>
      </c>
    </row>
    <row r="86" spans="1:19" ht="10.5">
      <c r="A86" s="38" t="s">
        <v>105</v>
      </c>
      <c r="B86" s="39" t="s">
        <v>0</v>
      </c>
      <c r="C86" s="16">
        <v>18</v>
      </c>
      <c r="D86" s="16">
        <v>27604</v>
      </c>
      <c r="E86" s="16">
        <v>269</v>
      </c>
      <c r="F86" s="16">
        <v>349</v>
      </c>
      <c r="G86" s="16">
        <v>27335</v>
      </c>
      <c r="H86" s="16">
        <v>29929</v>
      </c>
      <c r="I86" s="16">
        <v>1</v>
      </c>
      <c r="J86" s="16">
        <v>85505</v>
      </c>
      <c r="K86" s="16">
        <v>7</v>
      </c>
      <c r="L86" s="16">
        <v>5664</v>
      </c>
      <c r="M86" s="16">
        <v>148</v>
      </c>
      <c r="N86" s="16">
        <v>107</v>
      </c>
      <c r="O86" s="16">
        <v>6215</v>
      </c>
      <c r="P86" s="16">
        <v>10524</v>
      </c>
      <c r="Q86" s="17"/>
      <c r="R86" s="16">
        <v>22665</v>
      </c>
      <c r="S86" s="16">
        <v>108170</v>
      </c>
    </row>
    <row r="87" spans="1:19" ht="10.5">
      <c r="A87" s="18" t="s">
        <v>106</v>
      </c>
      <c r="B87" s="18" t="s">
        <v>58</v>
      </c>
      <c r="C87" s="10">
        <v>29</v>
      </c>
      <c r="D87" s="10">
        <v>27520</v>
      </c>
      <c r="E87" s="10">
        <v>150</v>
      </c>
      <c r="F87" s="10">
        <v>323</v>
      </c>
      <c r="G87" s="10">
        <v>20321</v>
      </c>
      <c r="H87" s="10">
        <v>25431</v>
      </c>
      <c r="I87" s="10">
        <v>2</v>
      </c>
      <c r="J87" s="10">
        <v>73776</v>
      </c>
      <c r="K87" s="10">
        <v>14</v>
      </c>
      <c r="L87" s="10">
        <v>5807</v>
      </c>
      <c r="M87" s="10">
        <v>63</v>
      </c>
      <c r="N87" s="10">
        <v>102</v>
      </c>
      <c r="O87" s="10">
        <v>4638</v>
      </c>
      <c r="P87" s="10">
        <v>8903</v>
      </c>
      <c r="Q87" s="10">
        <v>1</v>
      </c>
      <c r="R87" s="10">
        <v>19528</v>
      </c>
      <c r="S87" s="10">
        <v>93304</v>
      </c>
    </row>
    <row r="88" spans="1:19" ht="10.5">
      <c r="A88" s="38" t="s">
        <v>106</v>
      </c>
      <c r="B88" s="39" t="s">
        <v>0</v>
      </c>
      <c r="C88" s="16">
        <v>29</v>
      </c>
      <c r="D88" s="16">
        <v>27520</v>
      </c>
      <c r="E88" s="16">
        <v>150</v>
      </c>
      <c r="F88" s="16">
        <v>323</v>
      </c>
      <c r="G88" s="16">
        <v>20321</v>
      </c>
      <c r="H88" s="16">
        <v>25431</v>
      </c>
      <c r="I88" s="16">
        <v>2</v>
      </c>
      <c r="J88" s="16">
        <v>73776</v>
      </c>
      <c r="K88" s="16">
        <v>14</v>
      </c>
      <c r="L88" s="16">
        <v>5807</v>
      </c>
      <c r="M88" s="16">
        <v>63</v>
      </c>
      <c r="N88" s="16">
        <v>102</v>
      </c>
      <c r="O88" s="16">
        <v>4638</v>
      </c>
      <c r="P88" s="16">
        <v>8903</v>
      </c>
      <c r="Q88" s="16">
        <v>1</v>
      </c>
      <c r="R88" s="16">
        <v>19528</v>
      </c>
      <c r="S88" s="16">
        <v>93304</v>
      </c>
    </row>
    <row r="89" spans="1:19" ht="10.5">
      <c r="A89" s="18" t="s">
        <v>107</v>
      </c>
      <c r="B89" s="18" t="s">
        <v>58</v>
      </c>
      <c r="C89" s="10">
        <v>12</v>
      </c>
      <c r="D89" s="10">
        <v>34395</v>
      </c>
      <c r="E89" s="10">
        <v>320</v>
      </c>
      <c r="F89" s="10">
        <v>309</v>
      </c>
      <c r="G89" s="10">
        <v>9917</v>
      </c>
      <c r="H89" s="10">
        <v>22439</v>
      </c>
      <c r="I89" s="10">
        <v>3</v>
      </c>
      <c r="J89" s="10">
        <v>67395</v>
      </c>
      <c r="K89" s="10">
        <v>16</v>
      </c>
      <c r="L89" s="10">
        <v>13159</v>
      </c>
      <c r="M89" s="10">
        <v>278</v>
      </c>
      <c r="N89" s="10">
        <v>273</v>
      </c>
      <c r="O89" s="10">
        <v>4051</v>
      </c>
      <c r="P89" s="10">
        <v>16364</v>
      </c>
      <c r="Q89" s="10">
        <v>2</v>
      </c>
      <c r="R89" s="10">
        <v>34143</v>
      </c>
      <c r="S89" s="10">
        <v>101538</v>
      </c>
    </row>
    <row r="90" spans="1:19" ht="10.5">
      <c r="A90" s="38" t="s">
        <v>107</v>
      </c>
      <c r="B90" s="39" t="s">
        <v>0</v>
      </c>
      <c r="C90" s="16">
        <v>12</v>
      </c>
      <c r="D90" s="16">
        <v>34395</v>
      </c>
      <c r="E90" s="16">
        <v>320</v>
      </c>
      <c r="F90" s="16">
        <v>309</v>
      </c>
      <c r="G90" s="16">
        <v>9917</v>
      </c>
      <c r="H90" s="16">
        <v>22439</v>
      </c>
      <c r="I90" s="16">
        <v>3</v>
      </c>
      <c r="J90" s="16">
        <v>67395</v>
      </c>
      <c r="K90" s="16">
        <v>16</v>
      </c>
      <c r="L90" s="16">
        <v>13159</v>
      </c>
      <c r="M90" s="16">
        <v>278</v>
      </c>
      <c r="N90" s="16">
        <v>273</v>
      </c>
      <c r="O90" s="16">
        <v>4051</v>
      </c>
      <c r="P90" s="16">
        <v>16364</v>
      </c>
      <c r="Q90" s="16">
        <v>2</v>
      </c>
      <c r="R90" s="16">
        <v>34143</v>
      </c>
      <c r="S90" s="16">
        <v>101538</v>
      </c>
    </row>
    <row r="91" spans="1:19" ht="10.5">
      <c r="A91" s="18" t="s">
        <v>108</v>
      </c>
      <c r="B91" s="18" t="s">
        <v>34</v>
      </c>
      <c r="C91" s="10">
        <v>42</v>
      </c>
      <c r="D91" s="10">
        <v>21989</v>
      </c>
      <c r="E91" s="10">
        <v>81</v>
      </c>
      <c r="F91" s="10">
        <v>236</v>
      </c>
      <c r="G91" s="10">
        <v>22859</v>
      </c>
      <c r="H91" s="10">
        <v>21231</v>
      </c>
      <c r="I91" s="10">
        <v>1</v>
      </c>
      <c r="J91" s="10">
        <v>66439</v>
      </c>
      <c r="K91" s="10">
        <v>9</v>
      </c>
      <c r="L91" s="10">
        <v>4779</v>
      </c>
      <c r="M91" s="10">
        <v>43</v>
      </c>
      <c r="N91" s="10">
        <v>79</v>
      </c>
      <c r="O91" s="10">
        <v>4958</v>
      </c>
      <c r="P91" s="10">
        <v>7702</v>
      </c>
      <c r="Q91" s="12"/>
      <c r="R91" s="10">
        <v>17570</v>
      </c>
      <c r="S91" s="10">
        <v>84009</v>
      </c>
    </row>
    <row r="92" spans="1:19" ht="10.5">
      <c r="A92" s="38" t="s">
        <v>108</v>
      </c>
      <c r="B92" s="39" t="s">
        <v>0</v>
      </c>
      <c r="C92" s="16">
        <v>42</v>
      </c>
      <c r="D92" s="16">
        <v>21989</v>
      </c>
      <c r="E92" s="16">
        <v>81</v>
      </c>
      <c r="F92" s="16">
        <v>236</v>
      </c>
      <c r="G92" s="16">
        <v>22859</v>
      </c>
      <c r="H92" s="16">
        <v>21231</v>
      </c>
      <c r="I92" s="16">
        <v>1</v>
      </c>
      <c r="J92" s="16">
        <v>66439</v>
      </c>
      <c r="K92" s="16">
        <v>9</v>
      </c>
      <c r="L92" s="16">
        <v>4779</v>
      </c>
      <c r="M92" s="16">
        <v>43</v>
      </c>
      <c r="N92" s="16">
        <v>79</v>
      </c>
      <c r="O92" s="16">
        <v>4958</v>
      </c>
      <c r="P92" s="16">
        <v>7702</v>
      </c>
      <c r="Q92" s="17"/>
      <c r="R92" s="16">
        <v>17570</v>
      </c>
      <c r="S92" s="16">
        <v>84009</v>
      </c>
    </row>
    <row r="93" spans="1:19" ht="10.5">
      <c r="A93" s="18" t="s">
        <v>109</v>
      </c>
      <c r="B93" s="18" t="s">
        <v>34</v>
      </c>
      <c r="C93" s="10">
        <v>33</v>
      </c>
      <c r="D93" s="10">
        <v>22143</v>
      </c>
      <c r="E93" s="10">
        <v>93</v>
      </c>
      <c r="F93" s="10">
        <v>226</v>
      </c>
      <c r="G93" s="10">
        <v>18157</v>
      </c>
      <c r="H93" s="10">
        <v>19477</v>
      </c>
      <c r="I93" s="10">
        <v>1</v>
      </c>
      <c r="J93" s="10">
        <v>60130</v>
      </c>
      <c r="K93" s="10">
        <v>15</v>
      </c>
      <c r="L93" s="10">
        <v>6202</v>
      </c>
      <c r="M93" s="10">
        <v>49</v>
      </c>
      <c r="N93" s="10">
        <v>122</v>
      </c>
      <c r="O93" s="10">
        <v>4719</v>
      </c>
      <c r="P93" s="10">
        <v>8813</v>
      </c>
      <c r="Q93" s="12"/>
      <c r="R93" s="10">
        <v>19920</v>
      </c>
      <c r="S93" s="10">
        <v>80050</v>
      </c>
    </row>
    <row r="94" spans="1:19" ht="10.5">
      <c r="A94" s="38" t="s">
        <v>109</v>
      </c>
      <c r="B94" s="39" t="s">
        <v>0</v>
      </c>
      <c r="C94" s="16">
        <v>33</v>
      </c>
      <c r="D94" s="16">
        <v>22143</v>
      </c>
      <c r="E94" s="16">
        <v>93</v>
      </c>
      <c r="F94" s="16">
        <v>226</v>
      </c>
      <c r="G94" s="16">
        <v>18157</v>
      </c>
      <c r="H94" s="16">
        <v>19477</v>
      </c>
      <c r="I94" s="16">
        <v>1</v>
      </c>
      <c r="J94" s="16">
        <v>60130</v>
      </c>
      <c r="K94" s="16">
        <v>15</v>
      </c>
      <c r="L94" s="16">
        <v>6202</v>
      </c>
      <c r="M94" s="16">
        <v>49</v>
      </c>
      <c r="N94" s="16">
        <v>122</v>
      </c>
      <c r="O94" s="16">
        <v>4719</v>
      </c>
      <c r="P94" s="16">
        <v>8813</v>
      </c>
      <c r="Q94" s="17"/>
      <c r="R94" s="16">
        <v>19920</v>
      </c>
      <c r="S94" s="16">
        <v>80050</v>
      </c>
    </row>
    <row r="95" spans="1:19" ht="10.5">
      <c r="A95" s="18" t="s">
        <v>110</v>
      </c>
      <c r="B95" s="18" t="s">
        <v>34</v>
      </c>
      <c r="C95" s="10">
        <v>20</v>
      </c>
      <c r="D95" s="10">
        <v>21684</v>
      </c>
      <c r="E95" s="10">
        <v>88</v>
      </c>
      <c r="F95" s="10">
        <v>181</v>
      </c>
      <c r="G95" s="10">
        <v>18608</v>
      </c>
      <c r="H95" s="10">
        <v>18334</v>
      </c>
      <c r="I95" s="10">
        <v>5</v>
      </c>
      <c r="J95" s="10">
        <v>58920</v>
      </c>
      <c r="K95" s="10">
        <v>11</v>
      </c>
      <c r="L95" s="10">
        <v>6189</v>
      </c>
      <c r="M95" s="10">
        <v>46</v>
      </c>
      <c r="N95" s="10">
        <v>87</v>
      </c>
      <c r="O95" s="10">
        <v>4750</v>
      </c>
      <c r="P95" s="10">
        <v>8488</v>
      </c>
      <c r="Q95" s="10">
        <v>2</v>
      </c>
      <c r="R95" s="10">
        <v>19573</v>
      </c>
      <c r="S95" s="10">
        <v>78493</v>
      </c>
    </row>
    <row r="96" spans="1:19" ht="10.5">
      <c r="A96" s="38" t="s">
        <v>110</v>
      </c>
      <c r="B96" s="39" t="s">
        <v>0</v>
      </c>
      <c r="C96" s="16">
        <v>20</v>
      </c>
      <c r="D96" s="16">
        <v>21684</v>
      </c>
      <c r="E96" s="16">
        <v>88</v>
      </c>
      <c r="F96" s="16">
        <v>181</v>
      </c>
      <c r="G96" s="16">
        <v>18608</v>
      </c>
      <c r="H96" s="16">
        <v>18334</v>
      </c>
      <c r="I96" s="16">
        <v>5</v>
      </c>
      <c r="J96" s="16">
        <v>58920</v>
      </c>
      <c r="K96" s="16">
        <v>11</v>
      </c>
      <c r="L96" s="16">
        <v>6189</v>
      </c>
      <c r="M96" s="16">
        <v>46</v>
      </c>
      <c r="N96" s="16">
        <v>87</v>
      </c>
      <c r="O96" s="16">
        <v>4750</v>
      </c>
      <c r="P96" s="16">
        <v>8488</v>
      </c>
      <c r="Q96" s="16">
        <v>2</v>
      </c>
      <c r="R96" s="16">
        <v>19573</v>
      </c>
      <c r="S96" s="16">
        <v>78493</v>
      </c>
    </row>
    <row r="97" spans="1:19" ht="10.5">
      <c r="A97" s="18" t="s">
        <v>111</v>
      </c>
      <c r="B97" s="18" t="s">
        <v>34</v>
      </c>
      <c r="C97" s="10">
        <v>21</v>
      </c>
      <c r="D97" s="10">
        <v>21133</v>
      </c>
      <c r="E97" s="10">
        <v>85</v>
      </c>
      <c r="F97" s="10">
        <v>212</v>
      </c>
      <c r="G97" s="10">
        <v>31112</v>
      </c>
      <c r="H97" s="10">
        <v>23708</v>
      </c>
      <c r="I97" s="10">
        <v>5</v>
      </c>
      <c r="J97" s="10">
        <v>76276</v>
      </c>
      <c r="K97" s="10">
        <v>1</v>
      </c>
      <c r="L97" s="10">
        <v>4242</v>
      </c>
      <c r="M97" s="10">
        <v>26</v>
      </c>
      <c r="N97" s="10">
        <v>82</v>
      </c>
      <c r="O97" s="10">
        <v>6535</v>
      </c>
      <c r="P97" s="10">
        <v>7550</v>
      </c>
      <c r="Q97" s="12"/>
      <c r="R97" s="10">
        <v>18436</v>
      </c>
      <c r="S97" s="10">
        <v>94712</v>
      </c>
    </row>
    <row r="98" spans="1:19" ht="10.5">
      <c r="A98" s="38" t="s">
        <v>111</v>
      </c>
      <c r="B98" s="39" t="s">
        <v>0</v>
      </c>
      <c r="C98" s="16">
        <v>21</v>
      </c>
      <c r="D98" s="16">
        <v>21133</v>
      </c>
      <c r="E98" s="16">
        <v>85</v>
      </c>
      <c r="F98" s="16">
        <v>212</v>
      </c>
      <c r="G98" s="16">
        <v>31112</v>
      </c>
      <c r="H98" s="16">
        <v>23708</v>
      </c>
      <c r="I98" s="16">
        <v>5</v>
      </c>
      <c r="J98" s="16">
        <v>76276</v>
      </c>
      <c r="K98" s="16">
        <v>1</v>
      </c>
      <c r="L98" s="16">
        <v>4242</v>
      </c>
      <c r="M98" s="16">
        <v>26</v>
      </c>
      <c r="N98" s="16">
        <v>82</v>
      </c>
      <c r="O98" s="16">
        <v>6535</v>
      </c>
      <c r="P98" s="16">
        <v>7550</v>
      </c>
      <c r="Q98" s="17"/>
      <c r="R98" s="16">
        <v>18436</v>
      </c>
      <c r="S98" s="16">
        <v>94712</v>
      </c>
    </row>
    <row r="99" spans="1:19" ht="10.5">
      <c r="A99" s="18" t="s">
        <v>112</v>
      </c>
      <c r="B99" s="18" t="s">
        <v>64</v>
      </c>
      <c r="C99" s="10">
        <v>5</v>
      </c>
      <c r="D99" s="10">
        <v>6859</v>
      </c>
      <c r="E99" s="10">
        <v>24</v>
      </c>
      <c r="F99" s="10">
        <v>62</v>
      </c>
      <c r="G99" s="10">
        <v>6911</v>
      </c>
      <c r="H99" s="10">
        <v>6970</v>
      </c>
      <c r="I99" s="12"/>
      <c r="J99" s="10">
        <v>20831</v>
      </c>
      <c r="K99" s="10">
        <v>4</v>
      </c>
      <c r="L99" s="10">
        <v>1664</v>
      </c>
      <c r="M99" s="10">
        <v>13</v>
      </c>
      <c r="N99" s="10">
        <v>33</v>
      </c>
      <c r="O99" s="10">
        <v>1736</v>
      </c>
      <c r="P99" s="10">
        <v>2723</v>
      </c>
      <c r="Q99" s="12"/>
      <c r="R99" s="10">
        <v>6173</v>
      </c>
      <c r="S99" s="10">
        <v>27004</v>
      </c>
    </row>
    <row r="100" spans="1:19" ht="10.5">
      <c r="A100" s="18" t="s">
        <v>112</v>
      </c>
      <c r="B100" s="18" t="s">
        <v>57</v>
      </c>
      <c r="C100" s="10">
        <v>10</v>
      </c>
      <c r="D100" s="10">
        <v>9165</v>
      </c>
      <c r="E100" s="10">
        <v>28</v>
      </c>
      <c r="F100" s="10">
        <v>136</v>
      </c>
      <c r="G100" s="10">
        <v>9986</v>
      </c>
      <c r="H100" s="10">
        <v>10229</v>
      </c>
      <c r="I100" s="12"/>
      <c r="J100" s="10">
        <v>29554</v>
      </c>
      <c r="K100" s="10">
        <v>10</v>
      </c>
      <c r="L100" s="10">
        <v>1816</v>
      </c>
      <c r="M100" s="10">
        <v>18</v>
      </c>
      <c r="N100" s="10">
        <v>36</v>
      </c>
      <c r="O100" s="10">
        <v>1878</v>
      </c>
      <c r="P100" s="10">
        <v>3078</v>
      </c>
      <c r="Q100" s="12"/>
      <c r="R100" s="10">
        <v>6836</v>
      </c>
      <c r="S100" s="10">
        <v>36390</v>
      </c>
    </row>
    <row r="101" spans="1:19" ht="10.5">
      <c r="A101" s="18" t="s">
        <v>112</v>
      </c>
      <c r="B101" s="18" t="s">
        <v>2</v>
      </c>
      <c r="C101" s="10">
        <v>37</v>
      </c>
      <c r="D101" s="10">
        <v>11761</v>
      </c>
      <c r="E101" s="10">
        <v>37</v>
      </c>
      <c r="F101" s="10">
        <v>136</v>
      </c>
      <c r="G101" s="10">
        <v>16524</v>
      </c>
      <c r="H101" s="10">
        <v>15256</v>
      </c>
      <c r="I101" s="12"/>
      <c r="J101" s="10">
        <v>43751</v>
      </c>
      <c r="K101" s="10">
        <v>5</v>
      </c>
      <c r="L101" s="10">
        <v>2392</v>
      </c>
      <c r="M101" s="10">
        <v>12</v>
      </c>
      <c r="N101" s="10">
        <v>35</v>
      </c>
      <c r="O101" s="10">
        <v>3012</v>
      </c>
      <c r="P101" s="10">
        <v>4761</v>
      </c>
      <c r="Q101" s="10">
        <v>1</v>
      </c>
      <c r="R101" s="10">
        <v>10218</v>
      </c>
      <c r="S101" s="10">
        <v>53969</v>
      </c>
    </row>
    <row r="102" spans="1:19" ht="10.5">
      <c r="A102" s="38" t="s">
        <v>112</v>
      </c>
      <c r="B102" s="39" t="s">
        <v>0</v>
      </c>
      <c r="C102" s="16">
        <v>52</v>
      </c>
      <c r="D102" s="16">
        <v>27785</v>
      </c>
      <c r="E102" s="16">
        <v>89</v>
      </c>
      <c r="F102" s="16">
        <v>334</v>
      </c>
      <c r="G102" s="16">
        <v>33421</v>
      </c>
      <c r="H102" s="16">
        <v>32455</v>
      </c>
      <c r="I102" s="17"/>
      <c r="J102" s="16">
        <v>94136</v>
      </c>
      <c r="K102" s="16">
        <v>19</v>
      </c>
      <c r="L102" s="16">
        <v>5872</v>
      </c>
      <c r="M102" s="16">
        <v>43</v>
      </c>
      <c r="N102" s="16">
        <v>104</v>
      </c>
      <c r="O102" s="16">
        <v>6626</v>
      </c>
      <c r="P102" s="16">
        <v>10562</v>
      </c>
      <c r="Q102" s="16">
        <v>1</v>
      </c>
      <c r="R102" s="16">
        <v>23227</v>
      </c>
      <c r="S102" s="16">
        <v>117363</v>
      </c>
    </row>
    <row r="103" spans="1:19" ht="10.5">
      <c r="A103" s="18" t="s">
        <v>113</v>
      </c>
      <c r="B103" s="18" t="s">
        <v>64</v>
      </c>
      <c r="C103" s="10">
        <v>33</v>
      </c>
      <c r="D103" s="10">
        <v>23391</v>
      </c>
      <c r="E103" s="10">
        <v>68</v>
      </c>
      <c r="F103" s="10">
        <v>188</v>
      </c>
      <c r="G103" s="10">
        <v>15844</v>
      </c>
      <c r="H103" s="10">
        <v>20455</v>
      </c>
      <c r="I103" s="10">
        <v>6</v>
      </c>
      <c r="J103" s="10">
        <v>59985</v>
      </c>
      <c r="K103" s="10">
        <v>19</v>
      </c>
      <c r="L103" s="10">
        <v>7426</v>
      </c>
      <c r="M103" s="10">
        <v>36</v>
      </c>
      <c r="N103" s="10">
        <v>82</v>
      </c>
      <c r="O103" s="10">
        <v>4983</v>
      </c>
      <c r="P103" s="10">
        <v>10487</v>
      </c>
      <c r="Q103" s="10">
        <v>5</v>
      </c>
      <c r="R103" s="10">
        <v>23038</v>
      </c>
      <c r="S103" s="10">
        <v>83023</v>
      </c>
    </row>
    <row r="104" spans="1:19" ht="10.5">
      <c r="A104" s="38" t="s">
        <v>113</v>
      </c>
      <c r="B104" s="39" t="s">
        <v>0</v>
      </c>
      <c r="C104" s="16">
        <v>33</v>
      </c>
      <c r="D104" s="16">
        <v>23391</v>
      </c>
      <c r="E104" s="16">
        <v>68</v>
      </c>
      <c r="F104" s="16">
        <v>188</v>
      </c>
      <c r="G104" s="16">
        <v>15844</v>
      </c>
      <c r="H104" s="16">
        <v>20455</v>
      </c>
      <c r="I104" s="16">
        <v>6</v>
      </c>
      <c r="J104" s="16">
        <v>59985</v>
      </c>
      <c r="K104" s="16">
        <v>19</v>
      </c>
      <c r="L104" s="16">
        <v>7426</v>
      </c>
      <c r="M104" s="16">
        <v>36</v>
      </c>
      <c r="N104" s="16">
        <v>82</v>
      </c>
      <c r="O104" s="16">
        <v>4983</v>
      </c>
      <c r="P104" s="16">
        <v>10487</v>
      </c>
      <c r="Q104" s="16">
        <v>5</v>
      </c>
      <c r="R104" s="16">
        <v>23038</v>
      </c>
      <c r="S104" s="16">
        <v>83023</v>
      </c>
    </row>
    <row r="105" spans="1:19" ht="10.5">
      <c r="A105" s="18" t="s">
        <v>114</v>
      </c>
      <c r="B105" s="18" t="s">
        <v>64</v>
      </c>
      <c r="C105" s="10">
        <v>29</v>
      </c>
      <c r="D105" s="10">
        <v>23237</v>
      </c>
      <c r="E105" s="10">
        <v>55</v>
      </c>
      <c r="F105" s="10">
        <v>194</v>
      </c>
      <c r="G105" s="10">
        <v>17999</v>
      </c>
      <c r="H105" s="10">
        <v>21212</v>
      </c>
      <c r="I105" s="10">
        <v>1</v>
      </c>
      <c r="J105" s="10">
        <v>62727</v>
      </c>
      <c r="K105" s="10">
        <v>21</v>
      </c>
      <c r="L105" s="10">
        <v>7301</v>
      </c>
      <c r="M105" s="10">
        <v>32</v>
      </c>
      <c r="N105" s="10">
        <v>81</v>
      </c>
      <c r="O105" s="10">
        <v>4507</v>
      </c>
      <c r="P105" s="10">
        <v>9774</v>
      </c>
      <c r="Q105" s="10">
        <v>7</v>
      </c>
      <c r="R105" s="10">
        <v>21723</v>
      </c>
      <c r="S105" s="10">
        <v>84450</v>
      </c>
    </row>
    <row r="106" spans="1:19" ht="10.5">
      <c r="A106" s="38" t="s">
        <v>114</v>
      </c>
      <c r="B106" s="39" t="s">
        <v>0</v>
      </c>
      <c r="C106" s="16">
        <v>29</v>
      </c>
      <c r="D106" s="16">
        <v>23237</v>
      </c>
      <c r="E106" s="16">
        <v>55</v>
      </c>
      <c r="F106" s="16">
        <v>194</v>
      </c>
      <c r="G106" s="16">
        <v>17999</v>
      </c>
      <c r="H106" s="16">
        <v>21212</v>
      </c>
      <c r="I106" s="16">
        <v>1</v>
      </c>
      <c r="J106" s="16">
        <v>62727</v>
      </c>
      <c r="K106" s="16">
        <v>21</v>
      </c>
      <c r="L106" s="16">
        <v>7301</v>
      </c>
      <c r="M106" s="16">
        <v>32</v>
      </c>
      <c r="N106" s="16">
        <v>81</v>
      </c>
      <c r="O106" s="16">
        <v>4507</v>
      </c>
      <c r="P106" s="16">
        <v>9774</v>
      </c>
      <c r="Q106" s="16">
        <v>7</v>
      </c>
      <c r="R106" s="16">
        <v>21723</v>
      </c>
      <c r="S106" s="16">
        <v>84450</v>
      </c>
    </row>
    <row r="107" spans="1:19" ht="10.5">
      <c r="A107" s="18" t="s">
        <v>115</v>
      </c>
      <c r="B107" s="18" t="s">
        <v>62</v>
      </c>
      <c r="C107" s="10">
        <v>38</v>
      </c>
      <c r="D107" s="10">
        <v>20833</v>
      </c>
      <c r="E107" s="10">
        <v>75</v>
      </c>
      <c r="F107" s="10">
        <v>228</v>
      </c>
      <c r="G107" s="10">
        <v>24824</v>
      </c>
      <c r="H107" s="10">
        <v>18866</v>
      </c>
      <c r="I107" s="10">
        <v>3</v>
      </c>
      <c r="J107" s="10">
        <v>64867</v>
      </c>
      <c r="K107" s="10">
        <v>7</v>
      </c>
      <c r="L107" s="10">
        <v>4278</v>
      </c>
      <c r="M107" s="10">
        <v>31</v>
      </c>
      <c r="N107" s="10">
        <v>78</v>
      </c>
      <c r="O107" s="10">
        <v>3778</v>
      </c>
      <c r="P107" s="10">
        <v>5994</v>
      </c>
      <c r="Q107" s="10">
        <v>1</v>
      </c>
      <c r="R107" s="10">
        <v>14167</v>
      </c>
      <c r="S107" s="10">
        <v>79034</v>
      </c>
    </row>
    <row r="108" spans="1:19" ht="10.5">
      <c r="A108" s="18" t="s">
        <v>115</v>
      </c>
      <c r="B108" s="18" t="s">
        <v>34</v>
      </c>
      <c r="C108" s="12"/>
      <c r="D108" s="10">
        <v>61</v>
      </c>
      <c r="E108" s="12"/>
      <c r="F108" s="12"/>
      <c r="G108" s="10">
        <v>78</v>
      </c>
      <c r="H108" s="10">
        <v>37</v>
      </c>
      <c r="I108" s="12"/>
      <c r="J108" s="10">
        <v>176</v>
      </c>
      <c r="K108" s="12"/>
      <c r="L108" s="10">
        <v>5</v>
      </c>
      <c r="M108" s="12"/>
      <c r="N108" s="12"/>
      <c r="O108" s="10">
        <v>3</v>
      </c>
      <c r="P108" s="10">
        <v>10</v>
      </c>
      <c r="Q108" s="12"/>
      <c r="R108" s="10">
        <v>18</v>
      </c>
      <c r="S108" s="10">
        <v>194</v>
      </c>
    </row>
    <row r="109" spans="1:19" ht="10.5">
      <c r="A109" s="38" t="s">
        <v>115</v>
      </c>
      <c r="B109" s="39" t="s">
        <v>0</v>
      </c>
      <c r="C109" s="16">
        <v>38</v>
      </c>
      <c r="D109" s="16">
        <v>20894</v>
      </c>
      <c r="E109" s="16">
        <v>75</v>
      </c>
      <c r="F109" s="16">
        <v>228</v>
      </c>
      <c r="G109" s="16">
        <v>24902</v>
      </c>
      <c r="H109" s="16">
        <v>18903</v>
      </c>
      <c r="I109" s="16">
        <v>3</v>
      </c>
      <c r="J109" s="16">
        <v>65043</v>
      </c>
      <c r="K109" s="16">
        <v>7</v>
      </c>
      <c r="L109" s="16">
        <v>4283</v>
      </c>
      <c r="M109" s="16">
        <v>31</v>
      </c>
      <c r="N109" s="16">
        <v>78</v>
      </c>
      <c r="O109" s="16">
        <v>3781</v>
      </c>
      <c r="P109" s="16">
        <v>6004</v>
      </c>
      <c r="Q109" s="16">
        <v>1</v>
      </c>
      <c r="R109" s="16">
        <v>14185</v>
      </c>
      <c r="S109" s="16">
        <v>79228</v>
      </c>
    </row>
    <row r="110" spans="1:19" ht="10.5">
      <c r="A110" s="18" t="s">
        <v>116</v>
      </c>
      <c r="B110" s="18" t="s">
        <v>62</v>
      </c>
      <c r="C110" s="10">
        <v>23</v>
      </c>
      <c r="D110" s="10">
        <v>30114</v>
      </c>
      <c r="E110" s="10">
        <v>67</v>
      </c>
      <c r="F110" s="10">
        <v>280</v>
      </c>
      <c r="G110" s="10">
        <v>41391</v>
      </c>
      <c r="H110" s="10">
        <v>29173</v>
      </c>
      <c r="I110" s="10">
        <v>3</v>
      </c>
      <c r="J110" s="10">
        <v>101051</v>
      </c>
      <c r="K110" s="10">
        <v>7</v>
      </c>
      <c r="L110" s="10">
        <v>4785</v>
      </c>
      <c r="M110" s="10">
        <v>26</v>
      </c>
      <c r="N110" s="10">
        <v>63</v>
      </c>
      <c r="O110" s="10">
        <v>5988</v>
      </c>
      <c r="P110" s="10">
        <v>7610</v>
      </c>
      <c r="Q110" s="12"/>
      <c r="R110" s="10">
        <v>18479</v>
      </c>
      <c r="S110" s="10">
        <v>119530</v>
      </c>
    </row>
    <row r="111" spans="1:19" ht="10.5">
      <c r="A111" s="38" t="s">
        <v>116</v>
      </c>
      <c r="B111" s="39" t="s">
        <v>0</v>
      </c>
      <c r="C111" s="16">
        <v>23</v>
      </c>
      <c r="D111" s="16">
        <v>30114</v>
      </c>
      <c r="E111" s="16">
        <v>67</v>
      </c>
      <c r="F111" s="16">
        <v>280</v>
      </c>
      <c r="G111" s="16">
        <v>41391</v>
      </c>
      <c r="H111" s="16">
        <v>29173</v>
      </c>
      <c r="I111" s="16">
        <v>3</v>
      </c>
      <c r="J111" s="16">
        <v>101051</v>
      </c>
      <c r="K111" s="16">
        <v>7</v>
      </c>
      <c r="L111" s="16">
        <v>4785</v>
      </c>
      <c r="M111" s="16">
        <v>26</v>
      </c>
      <c r="N111" s="16">
        <v>63</v>
      </c>
      <c r="O111" s="16">
        <v>5988</v>
      </c>
      <c r="P111" s="16">
        <v>7610</v>
      </c>
      <c r="Q111" s="17"/>
      <c r="R111" s="16">
        <v>18479</v>
      </c>
      <c r="S111" s="16">
        <v>119530</v>
      </c>
    </row>
    <row r="112" spans="1:19" ht="10.5">
      <c r="A112" s="18" t="s">
        <v>117</v>
      </c>
      <c r="B112" s="18" t="s">
        <v>62</v>
      </c>
      <c r="C112" s="10">
        <v>33</v>
      </c>
      <c r="D112" s="10">
        <v>24357</v>
      </c>
      <c r="E112" s="10">
        <v>69</v>
      </c>
      <c r="F112" s="10">
        <v>235</v>
      </c>
      <c r="G112" s="10">
        <v>18158</v>
      </c>
      <c r="H112" s="10">
        <v>18178</v>
      </c>
      <c r="I112" s="10">
        <v>2</v>
      </c>
      <c r="J112" s="10">
        <v>61032</v>
      </c>
      <c r="K112" s="10">
        <v>13</v>
      </c>
      <c r="L112" s="10">
        <v>6030</v>
      </c>
      <c r="M112" s="10">
        <v>23</v>
      </c>
      <c r="N112" s="10">
        <v>71</v>
      </c>
      <c r="O112" s="10">
        <v>3793</v>
      </c>
      <c r="P112" s="10">
        <v>7325</v>
      </c>
      <c r="Q112" s="10">
        <v>3</v>
      </c>
      <c r="R112" s="10">
        <v>17258</v>
      </c>
      <c r="S112" s="10">
        <v>78290</v>
      </c>
    </row>
    <row r="113" spans="1:19" ht="10.5">
      <c r="A113" s="38" t="s">
        <v>117</v>
      </c>
      <c r="B113" s="39" t="s">
        <v>0</v>
      </c>
      <c r="C113" s="16">
        <v>33</v>
      </c>
      <c r="D113" s="16">
        <v>24357</v>
      </c>
      <c r="E113" s="16">
        <v>69</v>
      </c>
      <c r="F113" s="16">
        <v>235</v>
      </c>
      <c r="G113" s="16">
        <v>18158</v>
      </c>
      <c r="H113" s="16">
        <v>18178</v>
      </c>
      <c r="I113" s="16">
        <v>2</v>
      </c>
      <c r="J113" s="16">
        <v>61032</v>
      </c>
      <c r="K113" s="16">
        <v>13</v>
      </c>
      <c r="L113" s="16">
        <v>6030</v>
      </c>
      <c r="M113" s="16">
        <v>23</v>
      </c>
      <c r="N113" s="16">
        <v>71</v>
      </c>
      <c r="O113" s="16">
        <v>3793</v>
      </c>
      <c r="P113" s="16">
        <v>7325</v>
      </c>
      <c r="Q113" s="16">
        <v>3</v>
      </c>
      <c r="R113" s="16">
        <v>17258</v>
      </c>
      <c r="S113" s="16">
        <v>78290</v>
      </c>
    </row>
    <row r="114" spans="1:19" ht="10.5">
      <c r="A114" s="18" t="s">
        <v>118</v>
      </c>
      <c r="B114" s="18" t="s">
        <v>62</v>
      </c>
      <c r="C114" s="10">
        <v>33</v>
      </c>
      <c r="D114" s="10">
        <v>19185</v>
      </c>
      <c r="E114" s="10">
        <v>42</v>
      </c>
      <c r="F114" s="10">
        <v>144</v>
      </c>
      <c r="G114" s="10">
        <v>9124</v>
      </c>
      <c r="H114" s="10">
        <v>11721</v>
      </c>
      <c r="I114" s="10">
        <v>5</v>
      </c>
      <c r="J114" s="10">
        <v>40254</v>
      </c>
      <c r="K114" s="10">
        <v>31</v>
      </c>
      <c r="L114" s="10">
        <v>8103</v>
      </c>
      <c r="M114" s="10">
        <v>50</v>
      </c>
      <c r="N114" s="10">
        <v>62</v>
      </c>
      <c r="O114" s="10">
        <v>2687</v>
      </c>
      <c r="P114" s="10">
        <v>7661</v>
      </c>
      <c r="Q114" s="10">
        <v>5</v>
      </c>
      <c r="R114" s="10">
        <v>18599</v>
      </c>
      <c r="S114" s="10">
        <v>58853</v>
      </c>
    </row>
    <row r="115" spans="1:19" ht="10.5">
      <c r="A115" s="38" t="s">
        <v>118</v>
      </c>
      <c r="B115" s="39" t="s">
        <v>0</v>
      </c>
      <c r="C115" s="16">
        <v>33</v>
      </c>
      <c r="D115" s="16">
        <v>19185</v>
      </c>
      <c r="E115" s="16">
        <v>42</v>
      </c>
      <c r="F115" s="16">
        <v>144</v>
      </c>
      <c r="G115" s="16">
        <v>9124</v>
      </c>
      <c r="H115" s="16">
        <v>11721</v>
      </c>
      <c r="I115" s="16">
        <v>5</v>
      </c>
      <c r="J115" s="16">
        <v>40254</v>
      </c>
      <c r="K115" s="16">
        <v>31</v>
      </c>
      <c r="L115" s="16">
        <v>8103</v>
      </c>
      <c r="M115" s="16">
        <v>50</v>
      </c>
      <c r="N115" s="16">
        <v>62</v>
      </c>
      <c r="O115" s="16">
        <v>2687</v>
      </c>
      <c r="P115" s="16">
        <v>7661</v>
      </c>
      <c r="Q115" s="16">
        <v>5</v>
      </c>
      <c r="R115" s="16">
        <v>18599</v>
      </c>
      <c r="S115" s="16">
        <v>58853</v>
      </c>
    </row>
    <row r="116" spans="1:19" ht="10.5">
      <c r="A116" s="18" t="s">
        <v>119</v>
      </c>
      <c r="B116" s="18" t="s">
        <v>46</v>
      </c>
      <c r="C116" s="10">
        <v>32</v>
      </c>
      <c r="D116" s="10">
        <v>23008</v>
      </c>
      <c r="E116" s="10">
        <v>63</v>
      </c>
      <c r="F116" s="10">
        <v>278</v>
      </c>
      <c r="G116" s="10">
        <v>46549</v>
      </c>
      <c r="H116" s="10">
        <v>29109</v>
      </c>
      <c r="I116" s="10">
        <v>1</v>
      </c>
      <c r="J116" s="10">
        <v>99040</v>
      </c>
      <c r="K116" s="10">
        <v>9</v>
      </c>
      <c r="L116" s="10">
        <v>4965</v>
      </c>
      <c r="M116" s="10">
        <v>26</v>
      </c>
      <c r="N116" s="10">
        <v>71</v>
      </c>
      <c r="O116" s="10">
        <v>9112</v>
      </c>
      <c r="P116" s="10">
        <v>8747</v>
      </c>
      <c r="Q116" s="10">
        <v>1</v>
      </c>
      <c r="R116" s="10">
        <v>22931</v>
      </c>
      <c r="S116" s="10">
        <v>121971</v>
      </c>
    </row>
    <row r="117" spans="1:19" ht="10.5">
      <c r="A117" s="38" t="s">
        <v>119</v>
      </c>
      <c r="B117" s="39" t="s">
        <v>0</v>
      </c>
      <c r="C117" s="16">
        <v>32</v>
      </c>
      <c r="D117" s="16">
        <v>23008</v>
      </c>
      <c r="E117" s="16">
        <v>63</v>
      </c>
      <c r="F117" s="16">
        <v>278</v>
      </c>
      <c r="G117" s="16">
        <v>46549</v>
      </c>
      <c r="H117" s="16">
        <v>29109</v>
      </c>
      <c r="I117" s="16">
        <v>1</v>
      </c>
      <c r="J117" s="16">
        <v>99040</v>
      </c>
      <c r="K117" s="16">
        <v>9</v>
      </c>
      <c r="L117" s="16">
        <v>4965</v>
      </c>
      <c r="M117" s="16">
        <v>26</v>
      </c>
      <c r="N117" s="16">
        <v>71</v>
      </c>
      <c r="O117" s="16">
        <v>9112</v>
      </c>
      <c r="P117" s="16">
        <v>8747</v>
      </c>
      <c r="Q117" s="16">
        <v>1</v>
      </c>
      <c r="R117" s="16">
        <v>22931</v>
      </c>
      <c r="S117" s="16">
        <v>121971</v>
      </c>
    </row>
    <row r="118" spans="1:19" ht="10.5">
      <c r="A118" s="18" t="s">
        <v>120</v>
      </c>
      <c r="B118" s="18" t="s">
        <v>64</v>
      </c>
      <c r="C118" s="10">
        <v>19</v>
      </c>
      <c r="D118" s="10">
        <v>10537</v>
      </c>
      <c r="E118" s="10">
        <v>25</v>
      </c>
      <c r="F118" s="10">
        <v>86</v>
      </c>
      <c r="G118" s="10">
        <v>4346</v>
      </c>
      <c r="H118" s="10">
        <v>6853</v>
      </c>
      <c r="I118" s="10">
        <v>1</v>
      </c>
      <c r="J118" s="10">
        <v>21867</v>
      </c>
      <c r="K118" s="10">
        <v>8</v>
      </c>
      <c r="L118" s="10">
        <v>3525</v>
      </c>
      <c r="M118" s="10">
        <v>17</v>
      </c>
      <c r="N118" s="10">
        <v>39</v>
      </c>
      <c r="O118" s="10">
        <v>1626</v>
      </c>
      <c r="P118" s="10">
        <v>4143</v>
      </c>
      <c r="Q118" s="10">
        <v>2</v>
      </c>
      <c r="R118" s="10">
        <v>9360</v>
      </c>
      <c r="S118" s="10">
        <v>31227</v>
      </c>
    </row>
    <row r="119" spans="1:19" ht="10.5">
      <c r="A119" s="18" t="s">
        <v>120</v>
      </c>
      <c r="B119" s="18" t="s">
        <v>48</v>
      </c>
      <c r="C119" s="10">
        <v>20</v>
      </c>
      <c r="D119" s="10">
        <v>15209</v>
      </c>
      <c r="E119" s="10">
        <v>126</v>
      </c>
      <c r="F119" s="10">
        <v>226</v>
      </c>
      <c r="G119" s="10">
        <v>4183</v>
      </c>
      <c r="H119" s="10">
        <v>10116</v>
      </c>
      <c r="I119" s="10">
        <v>4</v>
      </c>
      <c r="J119" s="10">
        <v>29884</v>
      </c>
      <c r="K119" s="10">
        <v>20</v>
      </c>
      <c r="L119" s="10">
        <v>11403</v>
      </c>
      <c r="M119" s="10">
        <v>196</v>
      </c>
      <c r="N119" s="10">
        <v>232</v>
      </c>
      <c r="O119" s="10">
        <v>4134</v>
      </c>
      <c r="P119" s="10">
        <v>11839</v>
      </c>
      <c r="Q119" s="10">
        <v>3</v>
      </c>
      <c r="R119" s="10">
        <v>27827</v>
      </c>
      <c r="S119" s="10">
        <v>57711</v>
      </c>
    </row>
    <row r="120" spans="1:19" ht="10.5">
      <c r="A120" s="38" t="s">
        <v>120</v>
      </c>
      <c r="B120" s="39" t="s">
        <v>0</v>
      </c>
      <c r="C120" s="16">
        <v>39</v>
      </c>
      <c r="D120" s="16">
        <v>25746</v>
      </c>
      <c r="E120" s="16">
        <v>151</v>
      </c>
      <c r="F120" s="16">
        <v>312</v>
      </c>
      <c r="G120" s="16">
        <v>8529</v>
      </c>
      <c r="H120" s="16">
        <v>16969</v>
      </c>
      <c r="I120" s="16">
        <v>5</v>
      </c>
      <c r="J120" s="16">
        <v>51751</v>
      </c>
      <c r="K120" s="16">
        <v>28</v>
      </c>
      <c r="L120" s="16">
        <v>14928</v>
      </c>
      <c r="M120" s="16">
        <v>213</v>
      </c>
      <c r="N120" s="16">
        <v>271</v>
      </c>
      <c r="O120" s="16">
        <v>5760</v>
      </c>
      <c r="P120" s="16">
        <v>15982</v>
      </c>
      <c r="Q120" s="16">
        <v>5</v>
      </c>
      <c r="R120" s="16">
        <v>37187</v>
      </c>
      <c r="S120" s="16">
        <v>88938</v>
      </c>
    </row>
    <row r="121" spans="1:19" ht="10.5">
      <c r="A121" s="18" t="s">
        <v>121</v>
      </c>
      <c r="B121" s="18" t="s">
        <v>48</v>
      </c>
      <c r="C121" s="10">
        <v>38</v>
      </c>
      <c r="D121" s="10">
        <v>29374</v>
      </c>
      <c r="E121" s="10">
        <v>130</v>
      </c>
      <c r="F121" s="10">
        <v>258</v>
      </c>
      <c r="G121" s="10">
        <v>14488</v>
      </c>
      <c r="H121" s="10">
        <v>19586</v>
      </c>
      <c r="I121" s="10">
        <v>5</v>
      </c>
      <c r="J121" s="10">
        <v>63879</v>
      </c>
      <c r="K121" s="10">
        <v>12</v>
      </c>
      <c r="L121" s="10">
        <v>12910</v>
      </c>
      <c r="M121" s="10">
        <v>139</v>
      </c>
      <c r="N121" s="10">
        <v>172</v>
      </c>
      <c r="O121" s="10">
        <v>6722</v>
      </c>
      <c r="P121" s="10">
        <v>13811</v>
      </c>
      <c r="Q121" s="10">
        <v>4</v>
      </c>
      <c r="R121" s="10">
        <v>33770</v>
      </c>
      <c r="S121" s="10">
        <v>97649</v>
      </c>
    </row>
    <row r="122" spans="1:19" ht="10.5">
      <c r="A122" s="18" t="s">
        <v>121</v>
      </c>
      <c r="B122" s="18" t="s">
        <v>34</v>
      </c>
      <c r="C122" s="12"/>
      <c r="D122" s="10">
        <v>1</v>
      </c>
      <c r="E122" s="12"/>
      <c r="F122" s="12"/>
      <c r="G122" s="10">
        <v>2</v>
      </c>
      <c r="H122" s="12"/>
      <c r="I122" s="12"/>
      <c r="J122" s="10">
        <v>3</v>
      </c>
      <c r="K122" s="12"/>
      <c r="L122" s="12"/>
      <c r="M122" s="12"/>
      <c r="N122" s="12"/>
      <c r="O122" s="12"/>
      <c r="P122" s="12"/>
      <c r="Q122" s="12"/>
      <c r="R122" s="12"/>
      <c r="S122" s="10">
        <v>3</v>
      </c>
    </row>
    <row r="123" spans="1:19" ht="10.5">
      <c r="A123" s="38" t="s">
        <v>121</v>
      </c>
      <c r="B123" s="39" t="s">
        <v>0</v>
      </c>
      <c r="C123" s="16">
        <v>38</v>
      </c>
      <c r="D123" s="16">
        <v>29375</v>
      </c>
      <c r="E123" s="16">
        <v>130</v>
      </c>
      <c r="F123" s="16">
        <v>258</v>
      </c>
      <c r="G123" s="16">
        <v>14490</v>
      </c>
      <c r="H123" s="16">
        <v>19586</v>
      </c>
      <c r="I123" s="16">
        <v>5</v>
      </c>
      <c r="J123" s="16">
        <v>63882</v>
      </c>
      <c r="K123" s="16">
        <v>12</v>
      </c>
      <c r="L123" s="16">
        <v>12910</v>
      </c>
      <c r="M123" s="16">
        <v>139</v>
      </c>
      <c r="N123" s="16">
        <v>172</v>
      </c>
      <c r="O123" s="16">
        <v>6722</v>
      </c>
      <c r="P123" s="16">
        <v>13811</v>
      </c>
      <c r="Q123" s="16">
        <v>4</v>
      </c>
      <c r="R123" s="16">
        <v>33770</v>
      </c>
      <c r="S123" s="16">
        <v>97652</v>
      </c>
    </row>
    <row r="124" spans="1:19" ht="10.5">
      <c r="A124" s="18" t="s">
        <v>122</v>
      </c>
      <c r="B124" s="18" t="s">
        <v>48</v>
      </c>
      <c r="C124" s="10">
        <v>40</v>
      </c>
      <c r="D124" s="10">
        <v>39205</v>
      </c>
      <c r="E124" s="10">
        <v>175</v>
      </c>
      <c r="F124" s="10">
        <v>223</v>
      </c>
      <c r="G124" s="10">
        <v>6654</v>
      </c>
      <c r="H124" s="10">
        <v>16873</v>
      </c>
      <c r="I124" s="10">
        <v>10</v>
      </c>
      <c r="J124" s="10">
        <v>63180</v>
      </c>
      <c r="K124" s="10">
        <v>72</v>
      </c>
      <c r="L124" s="10">
        <v>19360</v>
      </c>
      <c r="M124" s="10">
        <v>191</v>
      </c>
      <c r="N124" s="10">
        <v>193</v>
      </c>
      <c r="O124" s="10">
        <v>4643</v>
      </c>
      <c r="P124" s="10">
        <v>16178</v>
      </c>
      <c r="Q124" s="10">
        <v>18</v>
      </c>
      <c r="R124" s="10">
        <v>40655</v>
      </c>
      <c r="S124" s="10">
        <v>103835</v>
      </c>
    </row>
    <row r="125" spans="1:19" ht="10.5">
      <c r="A125" s="38" t="s">
        <v>122</v>
      </c>
      <c r="B125" s="39" t="s">
        <v>0</v>
      </c>
      <c r="C125" s="16">
        <v>40</v>
      </c>
      <c r="D125" s="16">
        <v>39205</v>
      </c>
      <c r="E125" s="16">
        <v>175</v>
      </c>
      <c r="F125" s="16">
        <v>223</v>
      </c>
      <c r="G125" s="16">
        <v>6654</v>
      </c>
      <c r="H125" s="16">
        <v>16873</v>
      </c>
      <c r="I125" s="16">
        <v>10</v>
      </c>
      <c r="J125" s="16">
        <v>63180</v>
      </c>
      <c r="K125" s="16">
        <v>72</v>
      </c>
      <c r="L125" s="16">
        <v>19360</v>
      </c>
      <c r="M125" s="16">
        <v>191</v>
      </c>
      <c r="N125" s="16">
        <v>193</v>
      </c>
      <c r="O125" s="16">
        <v>4643</v>
      </c>
      <c r="P125" s="16">
        <v>16178</v>
      </c>
      <c r="Q125" s="16">
        <v>18</v>
      </c>
      <c r="R125" s="16">
        <v>40655</v>
      </c>
      <c r="S125" s="16">
        <v>103835</v>
      </c>
    </row>
    <row r="126" spans="1:19" ht="10.5">
      <c r="A126" s="18" t="s">
        <v>123</v>
      </c>
      <c r="B126" s="18" t="s">
        <v>48</v>
      </c>
      <c r="C126" s="10">
        <v>34</v>
      </c>
      <c r="D126" s="10">
        <v>24730</v>
      </c>
      <c r="E126" s="10">
        <v>126</v>
      </c>
      <c r="F126" s="10">
        <v>169</v>
      </c>
      <c r="G126" s="10">
        <v>4953</v>
      </c>
      <c r="H126" s="10">
        <v>12335</v>
      </c>
      <c r="I126" s="10">
        <v>4</v>
      </c>
      <c r="J126" s="10">
        <v>42351</v>
      </c>
      <c r="K126" s="10">
        <v>19</v>
      </c>
      <c r="L126" s="10">
        <v>11543</v>
      </c>
      <c r="M126" s="10">
        <v>113</v>
      </c>
      <c r="N126" s="10">
        <v>94</v>
      </c>
      <c r="O126" s="10">
        <v>3293</v>
      </c>
      <c r="P126" s="10">
        <v>10425</v>
      </c>
      <c r="Q126" s="10">
        <v>4</v>
      </c>
      <c r="R126" s="10">
        <v>25491</v>
      </c>
      <c r="S126" s="10">
        <v>67842</v>
      </c>
    </row>
    <row r="127" spans="1:19" ht="10.5">
      <c r="A127" s="38" t="s">
        <v>123</v>
      </c>
      <c r="B127" s="39" t="s">
        <v>0</v>
      </c>
      <c r="C127" s="16">
        <v>34</v>
      </c>
      <c r="D127" s="16">
        <v>24730</v>
      </c>
      <c r="E127" s="16">
        <v>126</v>
      </c>
      <c r="F127" s="16">
        <v>169</v>
      </c>
      <c r="G127" s="16">
        <v>4953</v>
      </c>
      <c r="H127" s="16">
        <v>12335</v>
      </c>
      <c r="I127" s="16">
        <v>4</v>
      </c>
      <c r="J127" s="16">
        <v>42351</v>
      </c>
      <c r="K127" s="16">
        <v>19</v>
      </c>
      <c r="L127" s="16">
        <v>11543</v>
      </c>
      <c r="M127" s="16">
        <v>113</v>
      </c>
      <c r="N127" s="16">
        <v>94</v>
      </c>
      <c r="O127" s="16">
        <v>3293</v>
      </c>
      <c r="P127" s="16">
        <v>10425</v>
      </c>
      <c r="Q127" s="16">
        <v>4</v>
      </c>
      <c r="R127" s="16">
        <v>25491</v>
      </c>
      <c r="S127" s="16">
        <v>67842</v>
      </c>
    </row>
    <row r="128" spans="1:19" ht="10.5">
      <c r="A128" s="18" t="s">
        <v>124</v>
      </c>
      <c r="B128" s="18" t="s">
        <v>62</v>
      </c>
      <c r="C128" s="12"/>
      <c r="D128" s="10">
        <v>1401</v>
      </c>
      <c r="E128" s="10">
        <v>7</v>
      </c>
      <c r="F128" s="10">
        <v>16</v>
      </c>
      <c r="G128" s="10">
        <v>822</v>
      </c>
      <c r="H128" s="10">
        <v>1025</v>
      </c>
      <c r="I128" s="12"/>
      <c r="J128" s="10">
        <v>3271</v>
      </c>
      <c r="K128" s="10">
        <v>3</v>
      </c>
      <c r="L128" s="10">
        <v>288</v>
      </c>
      <c r="M128" s="12"/>
      <c r="N128" s="10">
        <v>5</v>
      </c>
      <c r="O128" s="10">
        <v>199</v>
      </c>
      <c r="P128" s="10">
        <v>479</v>
      </c>
      <c r="Q128" s="12"/>
      <c r="R128" s="10">
        <v>974</v>
      </c>
      <c r="S128" s="10">
        <v>4245</v>
      </c>
    </row>
    <row r="129" spans="1:19" ht="10.5">
      <c r="A129" s="18" t="s">
        <v>124</v>
      </c>
      <c r="B129" s="18" t="s">
        <v>48</v>
      </c>
      <c r="C129" s="10">
        <v>16</v>
      </c>
      <c r="D129" s="10">
        <v>27781</v>
      </c>
      <c r="E129" s="10">
        <v>99</v>
      </c>
      <c r="F129" s="10">
        <v>214</v>
      </c>
      <c r="G129" s="10">
        <v>15098</v>
      </c>
      <c r="H129" s="10">
        <v>17966</v>
      </c>
      <c r="I129" s="10">
        <v>4</v>
      </c>
      <c r="J129" s="10">
        <v>61178</v>
      </c>
      <c r="K129" s="10">
        <v>20</v>
      </c>
      <c r="L129" s="10">
        <v>12466</v>
      </c>
      <c r="M129" s="10">
        <v>108</v>
      </c>
      <c r="N129" s="10">
        <v>137</v>
      </c>
      <c r="O129" s="10">
        <v>7296</v>
      </c>
      <c r="P129" s="10">
        <v>13173</v>
      </c>
      <c r="Q129" s="10">
        <v>6</v>
      </c>
      <c r="R129" s="10">
        <v>33206</v>
      </c>
      <c r="S129" s="10">
        <v>94384</v>
      </c>
    </row>
    <row r="130" spans="1:19" ht="10.5">
      <c r="A130" s="38" t="s">
        <v>124</v>
      </c>
      <c r="B130" s="39" t="s">
        <v>0</v>
      </c>
      <c r="C130" s="16">
        <v>16</v>
      </c>
      <c r="D130" s="16">
        <v>29182</v>
      </c>
      <c r="E130" s="16">
        <v>106</v>
      </c>
      <c r="F130" s="16">
        <v>230</v>
      </c>
      <c r="G130" s="16">
        <v>15920</v>
      </c>
      <c r="H130" s="16">
        <v>18991</v>
      </c>
      <c r="I130" s="16">
        <v>4</v>
      </c>
      <c r="J130" s="16">
        <v>64449</v>
      </c>
      <c r="K130" s="16">
        <v>23</v>
      </c>
      <c r="L130" s="16">
        <v>12754</v>
      </c>
      <c r="M130" s="16">
        <v>108</v>
      </c>
      <c r="N130" s="16">
        <v>142</v>
      </c>
      <c r="O130" s="16">
        <v>7495</v>
      </c>
      <c r="P130" s="16">
        <v>13652</v>
      </c>
      <c r="Q130" s="16">
        <v>6</v>
      </c>
      <c r="R130" s="16">
        <v>34180</v>
      </c>
      <c r="S130" s="16">
        <v>98629</v>
      </c>
    </row>
    <row r="131" spans="1:19" ht="10.5">
      <c r="A131" s="41" t="s">
        <v>190</v>
      </c>
      <c r="B131" s="42"/>
      <c r="C131" s="7">
        <v>1233</v>
      </c>
      <c r="D131" s="7">
        <v>805768</v>
      </c>
      <c r="E131" s="7">
        <v>4129</v>
      </c>
      <c r="F131" s="7">
        <v>8261</v>
      </c>
      <c r="G131" s="7">
        <v>844702</v>
      </c>
      <c r="H131" s="7">
        <v>742309</v>
      </c>
      <c r="I131" s="7">
        <v>112</v>
      </c>
      <c r="J131" s="7">
        <v>2406514</v>
      </c>
      <c r="K131" s="7">
        <v>587</v>
      </c>
      <c r="L131" s="7">
        <v>251165</v>
      </c>
      <c r="M131" s="7">
        <v>2654</v>
      </c>
      <c r="N131" s="7">
        <v>3776</v>
      </c>
      <c r="O131" s="7">
        <v>206153</v>
      </c>
      <c r="P131" s="7">
        <v>352552</v>
      </c>
      <c r="Q131" s="7">
        <v>100</v>
      </c>
      <c r="R131" s="7">
        <v>816987</v>
      </c>
      <c r="S131" s="7">
        <v>3223501</v>
      </c>
    </row>
  </sheetData>
  <sheetProtection/>
  <mergeCells count="44">
    <mergeCell ref="K2:Q2"/>
    <mergeCell ref="A131:B131"/>
    <mergeCell ref="A16:B16"/>
    <mergeCell ref="A26:B26"/>
    <mergeCell ref="A28:B28"/>
    <mergeCell ref="A34:B34"/>
    <mergeCell ref="A46:B46"/>
    <mergeCell ref="A55:B55"/>
    <mergeCell ref="A58:B58"/>
    <mergeCell ref="A65:B65"/>
    <mergeCell ref="A67:B67"/>
    <mergeCell ref="A69:B69"/>
    <mergeCell ref="A71:B71"/>
    <mergeCell ref="A73:B73"/>
    <mergeCell ref="A75:B75"/>
    <mergeCell ref="A77:B77"/>
    <mergeCell ref="A79:B79"/>
    <mergeCell ref="A111:B111"/>
    <mergeCell ref="A86:B86"/>
    <mergeCell ref="A88:B88"/>
    <mergeCell ref="A90:B90"/>
    <mergeCell ref="A92:B92"/>
    <mergeCell ref="A94:B94"/>
    <mergeCell ref="A96:B96"/>
    <mergeCell ref="A115:B115"/>
    <mergeCell ref="A117:B117"/>
    <mergeCell ref="S2:S3"/>
    <mergeCell ref="R2:R3"/>
    <mergeCell ref="A120:B120"/>
    <mergeCell ref="A98:B98"/>
    <mergeCell ref="A102:B102"/>
    <mergeCell ref="A104:B104"/>
    <mergeCell ref="A106:B106"/>
    <mergeCell ref="A109:B109"/>
    <mergeCell ref="A130:B130"/>
    <mergeCell ref="A123:B123"/>
    <mergeCell ref="A125:B125"/>
    <mergeCell ref="A127:B127"/>
    <mergeCell ref="A1:S1"/>
    <mergeCell ref="A2:A3"/>
    <mergeCell ref="B2:B3"/>
    <mergeCell ref="C2:I2"/>
    <mergeCell ref="J2:J3"/>
    <mergeCell ref="A113:B113"/>
  </mergeCells>
  <printOptions/>
  <pageMargins left="0.75" right="0.75" top="1" bottom="1" header="0.5" footer="0.5"/>
  <pageSetup fitToHeight="5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8"/>
  <sheetViews>
    <sheetView showGridLines="0" zoomScalePageLayoutView="0" workbookViewId="0" topLeftCell="A1">
      <pane ySplit="3" topLeftCell="A4" activePane="bottomLeft" state="frozen"/>
      <selection pane="topLeft" activeCell="D15" sqref="D15"/>
      <selection pane="bottomLeft" activeCell="A1" sqref="A1:S1"/>
    </sheetView>
  </sheetViews>
  <sheetFormatPr defaultColWidth="9.140625" defaultRowHeight="15"/>
  <cols>
    <col min="1" max="1" width="7.8515625" style="2" bestFit="1" customWidth="1"/>
    <col min="2" max="2" width="9.140625" style="2" customWidth="1"/>
    <col min="3" max="3" width="5.7109375" style="2" bestFit="1" customWidth="1"/>
    <col min="4" max="4" width="8.00390625" style="2" bestFit="1" customWidth="1"/>
    <col min="5" max="6" width="6.00390625" style="2" bestFit="1" customWidth="1"/>
    <col min="7" max="7" width="7.57421875" style="2" bestFit="1" customWidth="1"/>
    <col min="8" max="8" width="8.00390625" style="2" bestFit="1" customWidth="1"/>
    <col min="9" max="9" width="5.28125" style="2" bestFit="1" customWidth="1"/>
    <col min="10" max="10" width="9.140625" style="2" customWidth="1"/>
    <col min="11" max="11" width="5.57421875" style="2" bestFit="1" customWidth="1"/>
    <col min="12" max="12" width="7.7109375" style="2" bestFit="1" customWidth="1"/>
    <col min="13" max="14" width="6.00390625" style="2" bestFit="1" customWidth="1"/>
    <col min="15" max="16" width="7.7109375" style="2" bestFit="1" customWidth="1"/>
    <col min="17" max="17" width="5.28125" style="2" bestFit="1" customWidth="1"/>
    <col min="18" max="19" width="9.140625" style="2" customWidth="1"/>
    <col min="20" max="16384" width="9.140625" style="1" customWidth="1"/>
  </cols>
  <sheetData>
    <row r="1" spans="1:19" ht="30.75" customHeight="1">
      <c r="A1" s="26" t="s">
        <v>200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0.5" customHeight="1">
      <c r="A2" s="35" t="s">
        <v>81</v>
      </c>
      <c r="B2" s="35" t="s">
        <v>67</v>
      </c>
      <c r="C2" s="25" t="s">
        <v>66</v>
      </c>
      <c r="D2" s="25"/>
      <c r="E2" s="25"/>
      <c r="F2" s="25"/>
      <c r="G2" s="25"/>
      <c r="H2" s="25"/>
      <c r="I2" s="25"/>
      <c r="J2" s="8" t="s">
        <v>66</v>
      </c>
      <c r="K2" s="28" t="s">
        <v>65</v>
      </c>
      <c r="L2" s="29"/>
      <c r="M2" s="29"/>
      <c r="N2" s="29"/>
      <c r="O2" s="29"/>
      <c r="P2" s="29"/>
      <c r="Q2" s="29"/>
      <c r="R2" s="8" t="s">
        <v>65</v>
      </c>
      <c r="S2" s="30" t="s">
        <v>78</v>
      </c>
    </row>
    <row r="3" spans="1:19" ht="10.5">
      <c r="A3" s="35"/>
      <c r="B3" s="35"/>
      <c r="C3" s="3" t="s">
        <v>74</v>
      </c>
      <c r="D3" s="3" t="s">
        <v>73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8" t="s">
        <v>0</v>
      </c>
      <c r="K3" s="3" t="s">
        <v>74</v>
      </c>
      <c r="L3" s="3" t="s">
        <v>73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8" t="s">
        <v>0</v>
      </c>
      <c r="S3" s="31"/>
    </row>
    <row r="4" spans="1:19" ht="10.5">
      <c r="A4" s="18" t="s">
        <v>125</v>
      </c>
      <c r="B4" s="18" t="s">
        <v>62</v>
      </c>
      <c r="C4" s="12"/>
      <c r="D4" s="10">
        <v>890</v>
      </c>
      <c r="E4" s="10">
        <v>5</v>
      </c>
      <c r="F4" s="10">
        <v>6</v>
      </c>
      <c r="G4" s="10">
        <v>438</v>
      </c>
      <c r="H4" s="10">
        <v>592</v>
      </c>
      <c r="I4" s="12"/>
      <c r="J4" s="10">
        <v>1931</v>
      </c>
      <c r="K4" s="12"/>
      <c r="L4" s="10">
        <v>261</v>
      </c>
      <c r="M4" s="12">
        <v>1</v>
      </c>
      <c r="N4" s="10">
        <v>3</v>
      </c>
      <c r="O4" s="10">
        <v>136</v>
      </c>
      <c r="P4" s="10">
        <v>303</v>
      </c>
      <c r="Q4" s="12"/>
      <c r="R4" s="10">
        <v>704</v>
      </c>
      <c r="S4" s="10">
        <v>2635</v>
      </c>
    </row>
    <row r="5" spans="1:19" ht="10.5">
      <c r="A5" s="18" t="s">
        <v>125</v>
      </c>
      <c r="B5" s="18" t="s">
        <v>48</v>
      </c>
      <c r="C5" s="10">
        <v>30</v>
      </c>
      <c r="D5" s="10">
        <v>10833</v>
      </c>
      <c r="E5" s="10">
        <v>42</v>
      </c>
      <c r="F5" s="10">
        <v>83</v>
      </c>
      <c r="G5" s="10">
        <v>6622</v>
      </c>
      <c r="H5" s="10">
        <v>7876</v>
      </c>
      <c r="I5" s="10">
        <v>3</v>
      </c>
      <c r="J5" s="10">
        <v>25489</v>
      </c>
      <c r="K5" s="10">
        <v>6</v>
      </c>
      <c r="L5" s="10">
        <v>4256</v>
      </c>
      <c r="M5" s="10">
        <v>24</v>
      </c>
      <c r="N5" s="10">
        <v>53</v>
      </c>
      <c r="O5" s="10">
        <v>2700</v>
      </c>
      <c r="P5" s="10">
        <v>4900</v>
      </c>
      <c r="Q5" s="10">
        <v>1</v>
      </c>
      <c r="R5" s="10">
        <v>11940</v>
      </c>
      <c r="S5" s="10">
        <v>37429</v>
      </c>
    </row>
    <row r="6" spans="1:19" ht="10.5">
      <c r="A6" s="18" t="s">
        <v>125</v>
      </c>
      <c r="B6" s="18" t="s">
        <v>34</v>
      </c>
      <c r="C6" s="12"/>
      <c r="D6" s="10">
        <v>1</v>
      </c>
      <c r="E6" s="12"/>
      <c r="F6" s="12"/>
      <c r="G6" s="10">
        <v>2</v>
      </c>
      <c r="H6" s="12"/>
      <c r="I6" s="12"/>
      <c r="J6" s="10">
        <v>3</v>
      </c>
      <c r="K6" s="12"/>
      <c r="L6" s="12"/>
      <c r="M6" s="12"/>
      <c r="N6" s="12"/>
      <c r="O6" s="12"/>
      <c r="P6" s="12"/>
      <c r="Q6" s="12"/>
      <c r="R6" s="12"/>
      <c r="S6" s="10">
        <v>3</v>
      </c>
    </row>
    <row r="7" spans="1:19" ht="10.5">
      <c r="A7" s="38" t="s">
        <v>125</v>
      </c>
      <c r="B7" s="39"/>
      <c r="C7" s="16">
        <v>30</v>
      </c>
      <c r="D7" s="16">
        <v>11724</v>
      </c>
      <c r="E7" s="16">
        <v>47</v>
      </c>
      <c r="F7" s="16">
        <v>89</v>
      </c>
      <c r="G7" s="16">
        <v>7062</v>
      </c>
      <c r="H7" s="16">
        <v>8468</v>
      </c>
      <c r="I7" s="16">
        <v>3</v>
      </c>
      <c r="J7" s="16">
        <v>27423</v>
      </c>
      <c r="K7" s="16">
        <v>6</v>
      </c>
      <c r="L7" s="16">
        <v>4517</v>
      </c>
      <c r="M7" s="16">
        <v>25</v>
      </c>
      <c r="N7" s="16">
        <v>56</v>
      </c>
      <c r="O7" s="16">
        <v>2836</v>
      </c>
      <c r="P7" s="16">
        <v>5203</v>
      </c>
      <c r="Q7" s="16">
        <v>1</v>
      </c>
      <c r="R7" s="16">
        <v>12644</v>
      </c>
      <c r="S7" s="16">
        <v>40067</v>
      </c>
    </row>
    <row r="8" spans="1:19" ht="10.5">
      <c r="A8" s="18" t="s">
        <v>126</v>
      </c>
      <c r="B8" s="18" t="s">
        <v>48</v>
      </c>
      <c r="C8" s="10">
        <v>19</v>
      </c>
      <c r="D8" s="10">
        <v>10790</v>
      </c>
      <c r="E8" s="10">
        <v>69</v>
      </c>
      <c r="F8" s="10">
        <v>122</v>
      </c>
      <c r="G8" s="10">
        <v>2307</v>
      </c>
      <c r="H8" s="10">
        <v>5925</v>
      </c>
      <c r="I8" s="10">
        <v>2</v>
      </c>
      <c r="J8" s="10">
        <v>19234</v>
      </c>
      <c r="K8" s="10">
        <v>12</v>
      </c>
      <c r="L8" s="10">
        <v>6399</v>
      </c>
      <c r="M8" s="10">
        <v>67</v>
      </c>
      <c r="N8" s="10">
        <v>68</v>
      </c>
      <c r="O8" s="10">
        <v>1822</v>
      </c>
      <c r="P8" s="10">
        <v>6038</v>
      </c>
      <c r="Q8" s="10">
        <v>2</v>
      </c>
      <c r="R8" s="10">
        <v>14408</v>
      </c>
      <c r="S8" s="10">
        <v>33642</v>
      </c>
    </row>
    <row r="9" spans="1:19" ht="10.5">
      <c r="A9" s="38" t="s">
        <v>126</v>
      </c>
      <c r="B9" s="39" t="s">
        <v>0</v>
      </c>
      <c r="C9" s="16">
        <v>19</v>
      </c>
      <c r="D9" s="16">
        <v>10790</v>
      </c>
      <c r="E9" s="16">
        <v>69</v>
      </c>
      <c r="F9" s="16">
        <v>122</v>
      </c>
      <c r="G9" s="16">
        <v>2307</v>
      </c>
      <c r="H9" s="16">
        <v>5925</v>
      </c>
      <c r="I9" s="16">
        <v>2</v>
      </c>
      <c r="J9" s="16">
        <v>19234</v>
      </c>
      <c r="K9" s="16">
        <v>12</v>
      </c>
      <c r="L9" s="16">
        <v>6399</v>
      </c>
      <c r="M9" s="16">
        <v>67</v>
      </c>
      <c r="N9" s="16">
        <v>68</v>
      </c>
      <c r="O9" s="16">
        <v>1822</v>
      </c>
      <c r="P9" s="16">
        <v>6038</v>
      </c>
      <c r="Q9" s="16">
        <v>2</v>
      </c>
      <c r="R9" s="16">
        <v>14408</v>
      </c>
      <c r="S9" s="16">
        <v>33642</v>
      </c>
    </row>
    <row r="10" spans="1:19" ht="10.5">
      <c r="A10" s="18" t="s">
        <v>127</v>
      </c>
      <c r="B10" s="18" t="s">
        <v>62</v>
      </c>
      <c r="C10" s="10">
        <v>7</v>
      </c>
      <c r="D10" s="10">
        <v>4912</v>
      </c>
      <c r="E10" s="10">
        <v>18</v>
      </c>
      <c r="F10" s="10">
        <v>70</v>
      </c>
      <c r="G10" s="10">
        <v>4614</v>
      </c>
      <c r="H10" s="10">
        <v>4165</v>
      </c>
      <c r="I10" s="10"/>
      <c r="J10" s="10">
        <v>13786</v>
      </c>
      <c r="K10" s="10">
        <v>2</v>
      </c>
      <c r="L10" s="10">
        <v>1348</v>
      </c>
      <c r="M10" s="10">
        <v>14</v>
      </c>
      <c r="N10" s="10">
        <v>19</v>
      </c>
      <c r="O10" s="10">
        <v>837</v>
      </c>
      <c r="P10" s="10">
        <v>1692</v>
      </c>
      <c r="Q10" s="12"/>
      <c r="R10" s="10">
        <v>3912</v>
      </c>
      <c r="S10" s="10">
        <v>17698</v>
      </c>
    </row>
    <row r="11" spans="1:19" ht="10.5">
      <c r="A11" s="18" t="s">
        <v>127</v>
      </c>
      <c r="B11" s="18" t="s">
        <v>48</v>
      </c>
      <c r="C11" s="10">
        <v>6</v>
      </c>
      <c r="D11" s="10">
        <v>10194</v>
      </c>
      <c r="E11" s="10">
        <v>44</v>
      </c>
      <c r="F11" s="10">
        <v>124</v>
      </c>
      <c r="G11" s="10">
        <v>4892</v>
      </c>
      <c r="H11" s="10">
        <v>7398</v>
      </c>
      <c r="I11" s="10"/>
      <c r="J11" s="10">
        <v>22658</v>
      </c>
      <c r="K11" s="10">
        <v>5</v>
      </c>
      <c r="L11" s="10">
        <v>4349</v>
      </c>
      <c r="M11" s="10">
        <v>60</v>
      </c>
      <c r="N11" s="10">
        <v>50</v>
      </c>
      <c r="O11" s="10">
        <v>2412</v>
      </c>
      <c r="P11" s="10">
        <v>4982</v>
      </c>
      <c r="Q11" s="12">
        <v>1</v>
      </c>
      <c r="R11" s="10">
        <v>11859</v>
      </c>
      <c r="S11" s="10">
        <v>34517</v>
      </c>
    </row>
    <row r="12" spans="1:19" ht="10.5">
      <c r="A12" s="38" t="s">
        <v>127</v>
      </c>
      <c r="B12" s="39" t="s">
        <v>0</v>
      </c>
      <c r="C12" s="16">
        <v>13</v>
      </c>
      <c r="D12" s="16">
        <v>15106</v>
      </c>
      <c r="E12" s="16">
        <v>62</v>
      </c>
      <c r="F12" s="16">
        <v>194</v>
      </c>
      <c r="G12" s="16">
        <v>9506</v>
      </c>
      <c r="H12" s="16">
        <v>11563</v>
      </c>
      <c r="I12" s="16"/>
      <c r="J12" s="16">
        <v>36444</v>
      </c>
      <c r="K12" s="16">
        <v>7</v>
      </c>
      <c r="L12" s="16">
        <v>5697</v>
      </c>
      <c r="M12" s="16">
        <v>74</v>
      </c>
      <c r="N12" s="16">
        <v>69</v>
      </c>
      <c r="O12" s="16">
        <v>3249</v>
      </c>
      <c r="P12" s="16">
        <v>6674</v>
      </c>
      <c r="Q12" s="17">
        <v>1</v>
      </c>
      <c r="R12" s="16">
        <v>15771</v>
      </c>
      <c r="S12" s="16">
        <v>52215</v>
      </c>
    </row>
    <row r="13" spans="1:19" ht="10.5">
      <c r="A13" s="18" t="s">
        <v>128</v>
      </c>
      <c r="B13" s="18" t="s">
        <v>48</v>
      </c>
      <c r="C13" s="10">
        <v>21</v>
      </c>
      <c r="D13" s="10">
        <v>15305</v>
      </c>
      <c r="E13" s="10">
        <v>82</v>
      </c>
      <c r="F13" s="10">
        <v>101</v>
      </c>
      <c r="G13" s="10">
        <v>3183</v>
      </c>
      <c r="H13" s="10">
        <v>7597</v>
      </c>
      <c r="I13" s="10">
        <v>1</v>
      </c>
      <c r="J13" s="10">
        <v>26290</v>
      </c>
      <c r="K13" s="10">
        <v>12</v>
      </c>
      <c r="L13" s="10">
        <v>6558</v>
      </c>
      <c r="M13" s="10">
        <v>62</v>
      </c>
      <c r="N13" s="10">
        <v>53</v>
      </c>
      <c r="O13" s="10">
        <v>1908</v>
      </c>
      <c r="P13" s="10">
        <v>5859</v>
      </c>
      <c r="Q13" s="10">
        <v>2</v>
      </c>
      <c r="R13" s="10">
        <v>14454</v>
      </c>
      <c r="S13" s="10">
        <v>40744</v>
      </c>
    </row>
    <row r="14" spans="1:19" ht="10.5">
      <c r="A14" s="38" t="s">
        <v>128</v>
      </c>
      <c r="B14" s="39" t="s">
        <v>0</v>
      </c>
      <c r="C14" s="16">
        <v>21</v>
      </c>
      <c r="D14" s="16">
        <v>15305</v>
      </c>
      <c r="E14" s="16">
        <v>82</v>
      </c>
      <c r="F14" s="16">
        <v>101</v>
      </c>
      <c r="G14" s="16">
        <v>3183</v>
      </c>
      <c r="H14" s="16">
        <v>7597</v>
      </c>
      <c r="I14" s="16">
        <v>1</v>
      </c>
      <c r="J14" s="16">
        <v>26290</v>
      </c>
      <c r="K14" s="16">
        <v>12</v>
      </c>
      <c r="L14" s="16">
        <v>6558</v>
      </c>
      <c r="M14" s="16">
        <v>62</v>
      </c>
      <c r="N14" s="16">
        <v>53</v>
      </c>
      <c r="O14" s="16">
        <v>1908</v>
      </c>
      <c r="P14" s="16">
        <v>5859</v>
      </c>
      <c r="Q14" s="16">
        <v>2</v>
      </c>
      <c r="R14" s="16">
        <v>14454</v>
      </c>
      <c r="S14" s="16">
        <v>40744</v>
      </c>
    </row>
    <row r="15" spans="1:19" ht="10.5">
      <c r="A15" s="18" t="s">
        <v>129</v>
      </c>
      <c r="B15" s="18" t="s">
        <v>48</v>
      </c>
      <c r="C15" s="10">
        <v>19</v>
      </c>
      <c r="D15" s="10">
        <v>14760</v>
      </c>
      <c r="E15" s="10">
        <v>107</v>
      </c>
      <c r="F15" s="10">
        <v>173</v>
      </c>
      <c r="G15" s="10">
        <v>3597</v>
      </c>
      <c r="H15" s="10">
        <v>9157</v>
      </c>
      <c r="I15" s="10">
        <v>8</v>
      </c>
      <c r="J15" s="10">
        <v>27821</v>
      </c>
      <c r="K15" s="10">
        <v>29</v>
      </c>
      <c r="L15" s="10">
        <v>12172</v>
      </c>
      <c r="M15" s="10">
        <v>214</v>
      </c>
      <c r="N15" s="10">
        <v>229</v>
      </c>
      <c r="O15" s="10">
        <v>4138</v>
      </c>
      <c r="P15" s="10">
        <v>12684</v>
      </c>
      <c r="Q15" s="10">
        <v>7</v>
      </c>
      <c r="R15" s="10">
        <v>29473</v>
      </c>
      <c r="S15" s="10">
        <v>57294</v>
      </c>
    </row>
    <row r="16" spans="1:19" ht="10.5">
      <c r="A16" s="38" t="s">
        <v>129</v>
      </c>
      <c r="B16" s="39" t="s">
        <v>0</v>
      </c>
      <c r="C16" s="16">
        <v>19</v>
      </c>
      <c r="D16" s="16">
        <v>14760</v>
      </c>
      <c r="E16" s="16">
        <v>107</v>
      </c>
      <c r="F16" s="16">
        <v>173</v>
      </c>
      <c r="G16" s="16">
        <v>3597</v>
      </c>
      <c r="H16" s="16">
        <v>9157</v>
      </c>
      <c r="I16" s="16">
        <v>8</v>
      </c>
      <c r="J16" s="16">
        <v>27821</v>
      </c>
      <c r="K16" s="16">
        <v>29</v>
      </c>
      <c r="L16" s="16">
        <v>12172</v>
      </c>
      <c r="M16" s="16">
        <v>214</v>
      </c>
      <c r="N16" s="16">
        <v>229</v>
      </c>
      <c r="O16" s="16">
        <v>4138</v>
      </c>
      <c r="P16" s="16">
        <v>12684</v>
      </c>
      <c r="Q16" s="16">
        <v>7</v>
      </c>
      <c r="R16" s="16">
        <v>29473</v>
      </c>
      <c r="S16" s="16">
        <v>57294</v>
      </c>
    </row>
    <row r="17" spans="1:19" ht="10.5">
      <c r="A17" s="18" t="s">
        <v>130</v>
      </c>
      <c r="B17" s="18" t="s">
        <v>62</v>
      </c>
      <c r="C17" s="12"/>
      <c r="D17" s="10">
        <v>629</v>
      </c>
      <c r="E17" s="10">
        <v>6</v>
      </c>
      <c r="F17" s="10">
        <v>11</v>
      </c>
      <c r="G17" s="10">
        <v>325</v>
      </c>
      <c r="H17" s="10">
        <v>519</v>
      </c>
      <c r="I17" s="12"/>
      <c r="J17" s="10">
        <v>1490</v>
      </c>
      <c r="K17" s="10">
        <v>3</v>
      </c>
      <c r="L17" s="10">
        <v>239</v>
      </c>
      <c r="M17" s="12"/>
      <c r="N17" s="10">
        <v>4</v>
      </c>
      <c r="O17" s="10">
        <v>138</v>
      </c>
      <c r="P17" s="10">
        <v>409</v>
      </c>
      <c r="Q17" s="12"/>
      <c r="R17" s="10">
        <v>793</v>
      </c>
      <c r="S17" s="10">
        <v>2283</v>
      </c>
    </row>
    <row r="18" spans="1:19" ht="10.5">
      <c r="A18" s="18" t="s">
        <v>130</v>
      </c>
      <c r="B18" s="18" t="s">
        <v>48</v>
      </c>
      <c r="C18" s="10">
        <v>7</v>
      </c>
      <c r="D18" s="10">
        <v>18628</v>
      </c>
      <c r="E18" s="10">
        <v>59</v>
      </c>
      <c r="F18" s="10">
        <v>147</v>
      </c>
      <c r="G18" s="10">
        <v>8812</v>
      </c>
      <c r="H18" s="10">
        <v>11037</v>
      </c>
      <c r="I18" s="10">
        <v>4</v>
      </c>
      <c r="J18" s="10">
        <v>38694</v>
      </c>
      <c r="K18" s="10">
        <v>6</v>
      </c>
      <c r="L18" s="10">
        <v>8116</v>
      </c>
      <c r="M18" s="10">
        <v>84</v>
      </c>
      <c r="N18" s="10">
        <v>99</v>
      </c>
      <c r="O18" s="10">
        <v>4366</v>
      </c>
      <c r="P18" s="10">
        <v>7858</v>
      </c>
      <c r="Q18" s="10">
        <v>2</v>
      </c>
      <c r="R18" s="10">
        <v>20531</v>
      </c>
      <c r="S18" s="10">
        <v>59225</v>
      </c>
    </row>
    <row r="19" spans="1:19" ht="10.5">
      <c r="A19" s="38" t="s">
        <v>130</v>
      </c>
      <c r="B19" s="39" t="s">
        <v>0</v>
      </c>
      <c r="C19" s="16">
        <v>7</v>
      </c>
      <c r="D19" s="16">
        <v>19257</v>
      </c>
      <c r="E19" s="16">
        <v>65</v>
      </c>
      <c r="F19" s="16">
        <v>158</v>
      </c>
      <c r="G19" s="16">
        <v>9137</v>
      </c>
      <c r="H19" s="16">
        <v>11556</v>
      </c>
      <c r="I19" s="16">
        <v>4</v>
      </c>
      <c r="J19" s="16">
        <v>40184</v>
      </c>
      <c r="K19" s="16">
        <v>9</v>
      </c>
      <c r="L19" s="16">
        <v>8355</v>
      </c>
      <c r="M19" s="16">
        <v>84</v>
      </c>
      <c r="N19" s="16">
        <v>103</v>
      </c>
      <c r="O19" s="16">
        <v>4504</v>
      </c>
      <c r="P19" s="16">
        <v>8267</v>
      </c>
      <c r="Q19" s="16">
        <v>2</v>
      </c>
      <c r="R19" s="16">
        <v>21324</v>
      </c>
      <c r="S19" s="16">
        <v>61508</v>
      </c>
    </row>
    <row r="20" spans="1:19" ht="10.5">
      <c r="A20" s="18" t="s">
        <v>131</v>
      </c>
      <c r="B20" s="18" t="s">
        <v>48</v>
      </c>
      <c r="C20" s="10">
        <v>17</v>
      </c>
      <c r="D20" s="10">
        <v>22133</v>
      </c>
      <c r="E20" s="10">
        <v>71</v>
      </c>
      <c r="F20" s="10">
        <v>105</v>
      </c>
      <c r="G20" s="10">
        <v>4874</v>
      </c>
      <c r="H20" s="10">
        <v>10165</v>
      </c>
      <c r="I20" s="12">
        <v>2</v>
      </c>
      <c r="J20" s="10">
        <v>37367</v>
      </c>
      <c r="K20" s="10">
        <v>27</v>
      </c>
      <c r="L20" s="10">
        <v>8875</v>
      </c>
      <c r="M20" s="10">
        <v>50</v>
      </c>
      <c r="N20" s="10">
        <v>66</v>
      </c>
      <c r="O20" s="10">
        <v>2632</v>
      </c>
      <c r="P20" s="10">
        <v>7335</v>
      </c>
      <c r="Q20" s="10">
        <v>3</v>
      </c>
      <c r="R20" s="10">
        <v>18988</v>
      </c>
      <c r="S20" s="10">
        <v>56355</v>
      </c>
    </row>
    <row r="21" spans="1:19" ht="10.5">
      <c r="A21" s="38" t="s">
        <v>131</v>
      </c>
      <c r="B21" s="39" t="s">
        <v>0</v>
      </c>
      <c r="C21" s="16">
        <v>17</v>
      </c>
      <c r="D21" s="16">
        <v>22133</v>
      </c>
      <c r="E21" s="16">
        <v>71</v>
      </c>
      <c r="F21" s="16">
        <v>105</v>
      </c>
      <c r="G21" s="16">
        <v>4874</v>
      </c>
      <c r="H21" s="16">
        <v>10165</v>
      </c>
      <c r="I21" s="17">
        <v>2</v>
      </c>
      <c r="J21" s="16">
        <v>37367</v>
      </c>
      <c r="K21" s="16">
        <v>27</v>
      </c>
      <c r="L21" s="16">
        <v>8875</v>
      </c>
      <c r="M21" s="16">
        <v>50</v>
      </c>
      <c r="N21" s="16">
        <v>66</v>
      </c>
      <c r="O21" s="16">
        <v>2632</v>
      </c>
      <c r="P21" s="16">
        <v>7335</v>
      </c>
      <c r="Q21" s="16">
        <v>3</v>
      </c>
      <c r="R21" s="16">
        <v>18988</v>
      </c>
      <c r="S21" s="16">
        <v>56355</v>
      </c>
    </row>
    <row r="22" spans="1:19" ht="10.5">
      <c r="A22" s="18" t="s">
        <v>132</v>
      </c>
      <c r="B22" s="18" t="s">
        <v>48</v>
      </c>
      <c r="C22" s="10">
        <v>20</v>
      </c>
      <c r="D22" s="10">
        <v>20967</v>
      </c>
      <c r="E22" s="10">
        <v>125</v>
      </c>
      <c r="F22" s="10">
        <v>137</v>
      </c>
      <c r="G22" s="10">
        <v>3165</v>
      </c>
      <c r="H22" s="10">
        <v>8651</v>
      </c>
      <c r="I22" s="10">
        <v>6</v>
      </c>
      <c r="J22" s="10">
        <v>33071</v>
      </c>
      <c r="K22" s="10">
        <v>32</v>
      </c>
      <c r="L22" s="10">
        <v>10720</v>
      </c>
      <c r="M22" s="10">
        <v>137</v>
      </c>
      <c r="N22" s="10">
        <v>138</v>
      </c>
      <c r="O22" s="10">
        <v>2249</v>
      </c>
      <c r="P22" s="10">
        <v>8841</v>
      </c>
      <c r="Q22" s="10">
        <v>13</v>
      </c>
      <c r="R22" s="10">
        <v>22130</v>
      </c>
      <c r="S22" s="10">
        <v>55201</v>
      </c>
    </row>
    <row r="23" spans="1:19" ht="10.5">
      <c r="A23" s="38" t="s">
        <v>132</v>
      </c>
      <c r="B23" s="39" t="s">
        <v>0</v>
      </c>
      <c r="C23" s="16">
        <v>20</v>
      </c>
      <c r="D23" s="16">
        <v>20967</v>
      </c>
      <c r="E23" s="16">
        <v>125</v>
      </c>
      <c r="F23" s="16">
        <v>137</v>
      </c>
      <c r="G23" s="16">
        <v>3165</v>
      </c>
      <c r="H23" s="16">
        <v>8651</v>
      </c>
      <c r="I23" s="16">
        <v>6</v>
      </c>
      <c r="J23" s="16">
        <v>33071</v>
      </c>
      <c r="K23" s="16">
        <v>32</v>
      </c>
      <c r="L23" s="16">
        <v>10720</v>
      </c>
      <c r="M23" s="16">
        <v>137</v>
      </c>
      <c r="N23" s="16">
        <v>138</v>
      </c>
      <c r="O23" s="16">
        <v>2249</v>
      </c>
      <c r="P23" s="16">
        <v>8841</v>
      </c>
      <c r="Q23" s="16">
        <v>13</v>
      </c>
      <c r="R23" s="16">
        <v>22130</v>
      </c>
      <c r="S23" s="16">
        <v>55201</v>
      </c>
    </row>
    <row r="24" spans="1:19" ht="10.5">
      <c r="A24" s="18" t="s">
        <v>133</v>
      </c>
      <c r="B24" s="18" t="s">
        <v>62</v>
      </c>
      <c r="C24" s="12"/>
      <c r="D24" s="10">
        <v>772</v>
      </c>
      <c r="E24" s="10">
        <v>1</v>
      </c>
      <c r="F24" s="10">
        <v>5</v>
      </c>
      <c r="G24" s="10">
        <v>497</v>
      </c>
      <c r="H24" s="10">
        <v>506</v>
      </c>
      <c r="I24" s="12"/>
      <c r="J24" s="10">
        <v>1781</v>
      </c>
      <c r="K24" s="12"/>
      <c r="L24" s="10">
        <v>49</v>
      </c>
      <c r="M24" s="12"/>
      <c r="N24" s="10">
        <v>1</v>
      </c>
      <c r="O24" s="10">
        <v>61</v>
      </c>
      <c r="P24" s="10">
        <v>70</v>
      </c>
      <c r="Q24" s="12"/>
      <c r="R24" s="10">
        <v>181</v>
      </c>
      <c r="S24" s="10">
        <v>1962</v>
      </c>
    </row>
    <row r="25" spans="1:19" ht="10.5">
      <c r="A25" s="18" t="s">
        <v>133</v>
      </c>
      <c r="B25" s="18" t="s">
        <v>48</v>
      </c>
      <c r="C25" s="10">
        <v>9</v>
      </c>
      <c r="D25" s="10">
        <v>12689</v>
      </c>
      <c r="E25" s="10">
        <v>57</v>
      </c>
      <c r="F25" s="10">
        <v>98</v>
      </c>
      <c r="G25" s="10">
        <v>7924</v>
      </c>
      <c r="H25" s="10">
        <v>9070</v>
      </c>
      <c r="I25" s="10">
        <v>1</v>
      </c>
      <c r="J25" s="10">
        <v>29848</v>
      </c>
      <c r="K25" s="10">
        <v>14</v>
      </c>
      <c r="L25" s="10">
        <v>6237</v>
      </c>
      <c r="M25" s="10">
        <v>49</v>
      </c>
      <c r="N25" s="10">
        <v>72</v>
      </c>
      <c r="O25" s="10">
        <v>3861</v>
      </c>
      <c r="P25" s="10">
        <v>6929</v>
      </c>
      <c r="Q25" s="10">
        <v>4</v>
      </c>
      <c r="R25" s="10">
        <v>17166</v>
      </c>
      <c r="S25" s="10">
        <v>47014</v>
      </c>
    </row>
    <row r="26" spans="1:19" ht="10.5">
      <c r="A26" s="38" t="s">
        <v>133</v>
      </c>
      <c r="B26" s="39" t="s">
        <v>0</v>
      </c>
      <c r="C26" s="16">
        <v>9</v>
      </c>
      <c r="D26" s="16">
        <v>13461</v>
      </c>
      <c r="E26" s="16">
        <v>58</v>
      </c>
      <c r="F26" s="16">
        <v>103</v>
      </c>
      <c r="G26" s="16">
        <v>8421</v>
      </c>
      <c r="H26" s="16">
        <v>9576</v>
      </c>
      <c r="I26" s="16">
        <v>1</v>
      </c>
      <c r="J26" s="16">
        <v>31629</v>
      </c>
      <c r="K26" s="16">
        <v>14</v>
      </c>
      <c r="L26" s="16">
        <v>6286</v>
      </c>
      <c r="M26" s="16">
        <v>49</v>
      </c>
      <c r="N26" s="16">
        <v>73</v>
      </c>
      <c r="O26" s="16">
        <v>3922</v>
      </c>
      <c r="P26" s="16">
        <v>6999</v>
      </c>
      <c r="Q26" s="16">
        <v>4</v>
      </c>
      <c r="R26" s="16">
        <v>17347</v>
      </c>
      <c r="S26" s="16">
        <v>48976</v>
      </c>
    </row>
    <row r="27" spans="1:19" ht="10.5">
      <c r="A27" s="18" t="s">
        <v>134</v>
      </c>
      <c r="B27" s="18" t="s">
        <v>58</v>
      </c>
      <c r="C27" s="10">
        <v>7</v>
      </c>
      <c r="D27" s="10">
        <v>16278</v>
      </c>
      <c r="E27" s="10">
        <v>170</v>
      </c>
      <c r="F27" s="10">
        <v>171</v>
      </c>
      <c r="G27" s="10">
        <v>5645</v>
      </c>
      <c r="H27" s="10">
        <v>12059</v>
      </c>
      <c r="I27" s="10">
        <v>2</v>
      </c>
      <c r="J27" s="10">
        <v>34332</v>
      </c>
      <c r="K27" s="10">
        <v>7</v>
      </c>
      <c r="L27" s="10">
        <v>7536</v>
      </c>
      <c r="M27" s="10">
        <v>161</v>
      </c>
      <c r="N27" s="10">
        <v>173</v>
      </c>
      <c r="O27" s="10">
        <v>2405</v>
      </c>
      <c r="P27" s="10">
        <v>9544</v>
      </c>
      <c r="Q27" s="12">
        <v>1</v>
      </c>
      <c r="R27" s="10">
        <v>19827</v>
      </c>
      <c r="S27" s="10">
        <v>54159</v>
      </c>
    </row>
    <row r="28" spans="1:19" ht="10.5">
      <c r="A28" s="38" t="s">
        <v>134</v>
      </c>
      <c r="B28" s="39" t="s">
        <v>0</v>
      </c>
      <c r="C28" s="16">
        <v>7</v>
      </c>
      <c r="D28" s="16">
        <v>16278</v>
      </c>
      <c r="E28" s="16">
        <v>170</v>
      </c>
      <c r="F28" s="16">
        <v>171</v>
      </c>
      <c r="G28" s="16">
        <v>5645</v>
      </c>
      <c r="H28" s="16">
        <v>12059</v>
      </c>
      <c r="I28" s="16">
        <v>2</v>
      </c>
      <c r="J28" s="16">
        <v>34332</v>
      </c>
      <c r="K28" s="16">
        <v>7</v>
      </c>
      <c r="L28" s="16">
        <v>7536</v>
      </c>
      <c r="M28" s="16">
        <v>161</v>
      </c>
      <c r="N28" s="16">
        <v>173</v>
      </c>
      <c r="O28" s="16">
        <v>2405</v>
      </c>
      <c r="P28" s="16">
        <v>9544</v>
      </c>
      <c r="Q28" s="17">
        <v>1</v>
      </c>
      <c r="R28" s="16">
        <v>19827</v>
      </c>
      <c r="S28" s="16">
        <v>54159</v>
      </c>
    </row>
    <row r="29" spans="1:19" ht="10.5">
      <c r="A29" s="18" t="s">
        <v>135</v>
      </c>
      <c r="B29" s="18" t="s">
        <v>58</v>
      </c>
      <c r="C29" s="10">
        <v>18</v>
      </c>
      <c r="D29" s="10">
        <v>16979</v>
      </c>
      <c r="E29" s="10">
        <v>110</v>
      </c>
      <c r="F29" s="10">
        <v>164</v>
      </c>
      <c r="G29" s="10">
        <v>11767</v>
      </c>
      <c r="H29" s="10">
        <v>14497</v>
      </c>
      <c r="I29" s="12">
        <v>1</v>
      </c>
      <c r="J29" s="10">
        <v>43536</v>
      </c>
      <c r="K29" s="10">
        <v>8</v>
      </c>
      <c r="L29" s="10">
        <v>3807</v>
      </c>
      <c r="M29" s="10">
        <v>54</v>
      </c>
      <c r="N29" s="10">
        <v>66</v>
      </c>
      <c r="O29" s="10">
        <v>2670</v>
      </c>
      <c r="P29" s="10">
        <v>5454</v>
      </c>
      <c r="Q29" s="10">
        <v>1</v>
      </c>
      <c r="R29" s="10">
        <v>12060</v>
      </c>
      <c r="S29" s="10">
        <v>55596</v>
      </c>
    </row>
    <row r="30" spans="1:19" ht="10.5">
      <c r="A30" s="38" t="s">
        <v>135</v>
      </c>
      <c r="B30" s="39" t="s">
        <v>0</v>
      </c>
      <c r="C30" s="16">
        <v>18</v>
      </c>
      <c r="D30" s="16">
        <v>16979</v>
      </c>
      <c r="E30" s="16">
        <v>110</v>
      </c>
      <c r="F30" s="16">
        <v>164</v>
      </c>
      <c r="G30" s="16">
        <v>11767</v>
      </c>
      <c r="H30" s="16">
        <v>14497</v>
      </c>
      <c r="I30" s="17">
        <v>1</v>
      </c>
      <c r="J30" s="16">
        <v>43536</v>
      </c>
      <c r="K30" s="16">
        <v>8</v>
      </c>
      <c r="L30" s="16">
        <v>3807</v>
      </c>
      <c r="M30" s="16">
        <v>54</v>
      </c>
      <c r="N30" s="16">
        <v>66</v>
      </c>
      <c r="O30" s="16">
        <v>2670</v>
      </c>
      <c r="P30" s="16">
        <v>5454</v>
      </c>
      <c r="Q30" s="16">
        <v>1</v>
      </c>
      <c r="R30" s="16">
        <v>12060</v>
      </c>
      <c r="S30" s="16">
        <v>55596</v>
      </c>
    </row>
    <row r="31" spans="1:19" ht="10.5">
      <c r="A31" s="18" t="s">
        <v>136</v>
      </c>
      <c r="B31" s="18" t="s">
        <v>58</v>
      </c>
      <c r="C31" s="10">
        <v>11</v>
      </c>
      <c r="D31" s="10">
        <v>15569</v>
      </c>
      <c r="E31" s="10">
        <v>97</v>
      </c>
      <c r="F31" s="10">
        <v>177</v>
      </c>
      <c r="G31" s="10">
        <v>8404</v>
      </c>
      <c r="H31" s="10">
        <v>12707</v>
      </c>
      <c r="I31" s="10">
        <v>2</v>
      </c>
      <c r="J31" s="10">
        <v>36967</v>
      </c>
      <c r="K31" s="10">
        <v>6</v>
      </c>
      <c r="L31" s="10">
        <v>3153</v>
      </c>
      <c r="M31" s="10">
        <v>44</v>
      </c>
      <c r="N31" s="10">
        <v>54</v>
      </c>
      <c r="O31" s="10">
        <v>1975</v>
      </c>
      <c r="P31" s="10">
        <v>4628</v>
      </c>
      <c r="Q31" s="12"/>
      <c r="R31" s="10">
        <v>9860</v>
      </c>
      <c r="S31" s="10">
        <v>46827</v>
      </c>
    </row>
    <row r="32" spans="1:19" ht="10.5">
      <c r="A32" s="38" t="s">
        <v>136</v>
      </c>
      <c r="B32" s="39" t="s">
        <v>0</v>
      </c>
      <c r="C32" s="16">
        <v>11</v>
      </c>
      <c r="D32" s="16">
        <v>15569</v>
      </c>
      <c r="E32" s="16">
        <v>97</v>
      </c>
      <c r="F32" s="16">
        <v>177</v>
      </c>
      <c r="G32" s="16">
        <v>8404</v>
      </c>
      <c r="H32" s="16">
        <v>12707</v>
      </c>
      <c r="I32" s="16">
        <v>2</v>
      </c>
      <c r="J32" s="16">
        <v>36967</v>
      </c>
      <c r="K32" s="16">
        <v>6</v>
      </c>
      <c r="L32" s="16">
        <v>3153</v>
      </c>
      <c r="M32" s="16">
        <v>44</v>
      </c>
      <c r="N32" s="16">
        <v>54</v>
      </c>
      <c r="O32" s="16">
        <v>1975</v>
      </c>
      <c r="P32" s="16">
        <v>4628</v>
      </c>
      <c r="Q32" s="17"/>
      <c r="R32" s="16">
        <v>9860</v>
      </c>
      <c r="S32" s="16">
        <v>46827</v>
      </c>
    </row>
    <row r="33" spans="1:19" ht="10.5">
      <c r="A33" s="18" t="s">
        <v>137</v>
      </c>
      <c r="B33" s="18" t="s">
        <v>58</v>
      </c>
      <c r="C33" s="10">
        <v>3</v>
      </c>
      <c r="D33" s="10">
        <v>17414</v>
      </c>
      <c r="E33" s="10">
        <v>162</v>
      </c>
      <c r="F33" s="10">
        <v>164</v>
      </c>
      <c r="G33" s="10">
        <v>5095</v>
      </c>
      <c r="H33" s="10">
        <v>11144</v>
      </c>
      <c r="I33" s="10"/>
      <c r="J33" s="10">
        <v>33982</v>
      </c>
      <c r="K33" s="10">
        <v>10</v>
      </c>
      <c r="L33" s="10">
        <v>5177</v>
      </c>
      <c r="M33" s="10">
        <v>122</v>
      </c>
      <c r="N33" s="10">
        <v>97</v>
      </c>
      <c r="O33" s="10">
        <v>1737</v>
      </c>
      <c r="P33" s="10">
        <v>6617</v>
      </c>
      <c r="Q33" s="10">
        <v>1</v>
      </c>
      <c r="R33" s="10">
        <v>13761</v>
      </c>
      <c r="S33" s="10">
        <v>47743</v>
      </c>
    </row>
    <row r="34" spans="1:19" ht="10.5">
      <c r="A34" s="18" t="s">
        <v>137</v>
      </c>
      <c r="B34" s="18" t="s">
        <v>54</v>
      </c>
      <c r="C34" s="10">
        <v>1</v>
      </c>
      <c r="D34" s="10">
        <v>1829</v>
      </c>
      <c r="E34" s="10">
        <v>14</v>
      </c>
      <c r="F34" s="10">
        <v>33</v>
      </c>
      <c r="G34" s="10">
        <v>1889</v>
      </c>
      <c r="H34" s="10">
        <v>2011</v>
      </c>
      <c r="I34" s="10">
        <v>1</v>
      </c>
      <c r="J34" s="10">
        <v>5778</v>
      </c>
      <c r="K34" s="10">
        <v>3</v>
      </c>
      <c r="L34" s="10">
        <v>428</v>
      </c>
      <c r="M34" s="10">
        <v>6</v>
      </c>
      <c r="N34" s="10">
        <v>15</v>
      </c>
      <c r="O34" s="10">
        <v>449</v>
      </c>
      <c r="P34" s="10">
        <v>740</v>
      </c>
      <c r="Q34" s="12"/>
      <c r="R34" s="10">
        <v>1641</v>
      </c>
      <c r="S34" s="10">
        <v>7419</v>
      </c>
    </row>
    <row r="35" spans="1:19" ht="10.5">
      <c r="A35" s="18" t="s">
        <v>137</v>
      </c>
      <c r="B35" s="18" t="s">
        <v>40</v>
      </c>
      <c r="C35" s="10">
        <v>1</v>
      </c>
      <c r="D35" s="10">
        <v>1226</v>
      </c>
      <c r="E35" s="10">
        <v>15</v>
      </c>
      <c r="F35" s="10">
        <v>19</v>
      </c>
      <c r="G35" s="10">
        <v>965</v>
      </c>
      <c r="H35" s="10">
        <v>1412</v>
      </c>
      <c r="I35" s="12"/>
      <c r="J35" s="10">
        <v>3638</v>
      </c>
      <c r="K35" s="12"/>
      <c r="L35" s="10">
        <v>338</v>
      </c>
      <c r="M35" s="10">
        <v>12</v>
      </c>
      <c r="N35" s="10">
        <v>6</v>
      </c>
      <c r="O35" s="10">
        <v>320</v>
      </c>
      <c r="P35" s="10">
        <v>673</v>
      </c>
      <c r="Q35" s="12"/>
      <c r="R35" s="10">
        <v>1349</v>
      </c>
      <c r="S35" s="10">
        <v>4987</v>
      </c>
    </row>
    <row r="36" spans="1:19" ht="10.5">
      <c r="A36" s="38" t="s">
        <v>137</v>
      </c>
      <c r="B36" s="39" t="s">
        <v>0</v>
      </c>
      <c r="C36" s="16">
        <v>5</v>
      </c>
      <c r="D36" s="16">
        <v>20469</v>
      </c>
      <c r="E36" s="16">
        <v>191</v>
      </c>
      <c r="F36" s="16">
        <v>216</v>
      </c>
      <c r="G36" s="16">
        <v>7949</v>
      </c>
      <c r="H36" s="16">
        <v>14567</v>
      </c>
      <c r="I36" s="16">
        <v>1</v>
      </c>
      <c r="J36" s="16">
        <v>43398</v>
      </c>
      <c r="K36" s="16">
        <v>13</v>
      </c>
      <c r="L36" s="16">
        <v>5943</v>
      </c>
      <c r="M36" s="16">
        <v>140</v>
      </c>
      <c r="N36" s="16">
        <v>118</v>
      </c>
      <c r="O36" s="16">
        <v>2506</v>
      </c>
      <c r="P36" s="16">
        <v>8030</v>
      </c>
      <c r="Q36" s="16">
        <v>1</v>
      </c>
      <c r="R36" s="16">
        <v>16751</v>
      </c>
      <c r="S36" s="16">
        <v>60149</v>
      </c>
    </row>
    <row r="37" spans="1:19" ht="10.5">
      <c r="A37" s="18" t="s">
        <v>138</v>
      </c>
      <c r="B37" s="18" t="s">
        <v>44</v>
      </c>
      <c r="C37" s="10">
        <v>12</v>
      </c>
      <c r="D37" s="10">
        <v>7064</v>
      </c>
      <c r="E37" s="10">
        <v>32</v>
      </c>
      <c r="F37" s="10">
        <v>112</v>
      </c>
      <c r="G37" s="10">
        <v>19805</v>
      </c>
      <c r="H37" s="10">
        <v>10794</v>
      </c>
      <c r="I37" s="12"/>
      <c r="J37" s="10">
        <v>37819</v>
      </c>
      <c r="K37" s="10">
        <v>4</v>
      </c>
      <c r="L37" s="10">
        <v>2057</v>
      </c>
      <c r="M37" s="10">
        <v>29</v>
      </c>
      <c r="N37" s="10">
        <v>47</v>
      </c>
      <c r="O37" s="10">
        <v>4284</v>
      </c>
      <c r="P37" s="10">
        <v>4592</v>
      </c>
      <c r="Q37" s="10">
        <v>1</v>
      </c>
      <c r="R37" s="10">
        <v>11014</v>
      </c>
      <c r="S37" s="10">
        <v>48833</v>
      </c>
    </row>
    <row r="38" spans="1:19" ht="10.5">
      <c r="A38" s="38" t="s">
        <v>138</v>
      </c>
      <c r="B38" s="39" t="s">
        <v>0</v>
      </c>
      <c r="C38" s="16">
        <v>12</v>
      </c>
      <c r="D38" s="16">
        <v>7064</v>
      </c>
      <c r="E38" s="16">
        <v>32</v>
      </c>
      <c r="F38" s="16">
        <v>112</v>
      </c>
      <c r="G38" s="16">
        <v>19805</v>
      </c>
      <c r="H38" s="16">
        <v>10794</v>
      </c>
      <c r="I38" s="17"/>
      <c r="J38" s="16">
        <v>37819</v>
      </c>
      <c r="K38" s="16">
        <v>4</v>
      </c>
      <c r="L38" s="16">
        <v>2057</v>
      </c>
      <c r="M38" s="16">
        <v>29</v>
      </c>
      <c r="N38" s="16">
        <v>47</v>
      </c>
      <c r="O38" s="16">
        <v>4284</v>
      </c>
      <c r="P38" s="16">
        <v>4592</v>
      </c>
      <c r="Q38" s="16">
        <v>1</v>
      </c>
      <c r="R38" s="16">
        <v>11014</v>
      </c>
      <c r="S38" s="16">
        <v>48833</v>
      </c>
    </row>
    <row r="39" spans="1:19" ht="10.5">
      <c r="A39" s="18" t="s">
        <v>139</v>
      </c>
      <c r="B39" s="18" t="s">
        <v>44</v>
      </c>
      <c r="C39" s="10">
        <v>17</v>
      </c>
      <c r="D39" s="10">
        <v>8647</v>
      </c>
      <c r="E39" s="10">
        <v>39</v>
      </c>
      <c r="F39" s="10">
        <v>130</v>
      </c>
      <c r="G39" s="10">
        <v>20369</v>
      </c>
      <c r="H39" s="10">
        <v>12079</v>
      </c>
      <c r="I39" s="10">
        <v>1</v>
      </c>
      <c r="J39" s="10">
        <v>41282</v>
      </c>
      <c r="K39" s="10">
        <v>11</v>
      </c>
      <c r="L39" s="10">
        <v>2878</v>
      </c>
      <c r="M39" s="10">
        <v>21</v>
      </c>
      <c r="N39" s="10">
        <v>55</v>
      </c>
      <c r="O39" s="10">
        <v>4579</v>
      </c>
      <c r="P39" s="10">
        <v>5899</v>
      </c>
      <c r="Q39" s="10">
        <v>2</v>
      </c>
      <c r="R39" s="10">
        <v>13445</v>
      </c>
      <c r="S39" s="10">
        <v>54727</v>
      </c>
    </row>
    <row r="40" spans="1:19" ht="10.5">
      <c r="A40" s="38" t="s">
        <v>139</v>
      </c>
      <c r="B40" s="39" t="s">
        <v>0</v>
      </c>
      <c r="C40" s="16">
        <v>17</v>
      </c>
      <c r="D40" s="16">
        <v>8647</v>
      </c>
      <c r="E40" s="16">
        <v>39</v>
      </c>
      <c r="F40" s="16">
        <v>130</v>
      </c>
      <c r="G40" s="16">
        <v>20369</v>
      </c>
      <c r="H40" s="16">
        <v>12079</v>
      </c>
      <c r="I40" s="16">
        <v>1</v>
      </c>
      <c r="J40" s="16">
        <v>41282</v>
      </c>
      <c r="K40" s="16">
        <v>11</v>
      </c>
      <c r="L40" s="16">
        <v>2878</v>
      </c>
      <c r="M40" s="16">
        <v>21</v>
      </c>
      <c r="N40" s="16">
        <v>55</v>
      </c>
      <c r="O40" s="16">
        <v>4579</v>
      </c>
      <c r="P40" s="16">
        <v>5899</v>
      </c>
      <c r="Q40" s="16">
        <v>2</v>
      </c>
      <c r="R40" s="16">
        <v>13445</v>
      </c>
      <c r="S40" s="16">
        <v>54727</v>
      </c>
    </row>
    <row r="41" spans="1:19" ht="10.5">
      <c r="A41" s="18" t="s">
        <v>140</v>
      </c>
      <c r="B41" s="18" t="s">
        <v>44</v>
      </c>
      <c r="C41" s="10">
        <v>17</v>
      </c>
      <c r="D41" s="10">
        <v>7470</v>
      </c>
      <c r="E41" s="10">
        <v>35</v>
      </c>
      <c r="F41" s="10">
        <v>83</v>
      </c>
      <c r="G41" s="10">
        <v>12963</v>
      </c>
      <c r="H41" s="10">
        <v>8987</v>
      </c>
      <c r="I41" s="10">
        <v>1</v>
      </c>
      <c r="J41" s="10">
        <v>29556</v>
      </c>
      <c r="K41" s="10">
        <v>14</v>
      </c>
      <c r="L41" s="10">
        <v>2506</v>
      </c>
      <c r="M41" s="10">
        <v>28</v>
      </c>
      <c r="N41" s="10">
        <v>64</v>
      </c>
      <c r="O41" s="10">
        <v>2652</v>
      </c>
      <c r="P41" s="10">
        <v>4688</v>
      </c>
      <c r="Q41" s="12"/>
      <c r="R41" s="10">
        <v>9952</v>
      </c>
      <c r="S41" s="10">
        <v>39508</v>
      </c>
    </row>
    <row r="42" spans="1:19" ht="10.5">
      <c r="A42" s="38" t="s">
        <v>140</v>
      </c>
      <c r="B42" s="39" t="s">
        <v>0</v>
      </c>
      <c r="C42" s="16">
        <v>17</v>
      </c>
      <c r="D42" s="16">
        <v>7470</v>
      </c>
      <c r="E42" s="16">
        <v>35</v>
      </c>
      <c r="F42" s="16">
        <v>83</v>
      </c>
      <c r="G42" s="16">
        <v>12963</v>
      </c>
      <c r="H42" s="16">
        <v>8987</v>
      </c>
      <c r="I42" s="16">
        <v>1</v>
      </c>
      <c r="J42" s="16">
        <v>29556</v>
      </c>
      <c r="K42" s="16">
        <v>14</v>
      </c>
      <c r="L42" s="16">
        <v>2506</v>
      </c>
      <c r="M42" s="16">
        <v>28</v>
      </c>
      <c r="N42" s="16">
        <v>64</v>
      </c>
      <c r="O42" s="16">
        <v>2652</v>
      </c>
      <c r="P42" s="16">
        <v>4688</v>
      </c>
      <c r="Q42" s="17"/>
      <c r="R42" s="16">
        <v>9952</v>
      </c>
      <c r="S42" s="16">
        <v>39508</v>
      </c>
    </row>
    <row r="43" spans="1:19" ht="10.5">
      <c r="A43" s="18" t="s">
        <v>141</v>
      </c>
      <c r="B43" s="18" t="s">
        <v>44</v>
      </c>
      <c r="C43" s="10">
        <v>17</v>
      </c>
      <c r="D43" s="10">
        <v>5966</v>
      </c>
      <c r="E43" s="10">
        <v>20</v>
      </c>
      <c r="F43" s="10">
        <v>52</v>
      </c>
      <c r="G43" s="10">
        <v>5249</v>
      </c>
      <c r="H43" s="10">
        <v>5169</v>
      </c>
      <c r="I43" s="10">
        <v>1</v>
      </c>
      <c r="J43" s="10">
        <v>16474</v>
      </c>
      <c r="K43" s="10">
        <v>14</v>
      </c>
      <c r="L43" s="10">
        <v>3161</v>
      </c>
      <c r="M43" s="10">
        <v>18</v>
      </c>
      <c r="N43" s="10">
        <v>39</v>
      </c>
      <c r="O43" s="10">
        <v>2041</v>
      </c>
      <c r="P43" s="10">
        <v>4993</v>
      </c>
      <c r="Q43" s="10">
        <v>8</v>
      </c>
      <c r="R43" s="10">
        <v>10274</v>
      </c>
      <c r="S43" s="10">
        <v>26748</v>
      </c>
    </row>
    <row r="44" spans="1:19" ht="10.5">
      <c r="A44" s="38" t="s">
        <v>141</v>
      </c>
      <c r="B44" s="39" t="s">
        <v>0</v>
      </c>
      <c r="C44" s="16">
        <v>17</v>
      </c>
      <c r="D44" s="16">
        <v>5966</v>
      </c>
      <c r="E44" s="16">
        <v>20</v>
      </c>
      <c r="F44" s="16">
        <v>52</v>
      </c>
      <c r="G44" s="16">
        <v>5249</v>
      </c>
      <c r="H44" s="16">
        <v>5169</v>
      </c>
      <c r="I44" s="16">
        <v>1</v>
      </c>
      <c r="J44" s="16">
        <v>16474</v>
      </c>
      <c r="K44" s="16">
        <v>14</v>
      </c>
      <c r="L44" s="16">
        <v>3161</v>
      </c>
      <c r="M44" s="16">
        <v>18</v>
      </c>
      <c r="N44" s="16">
        <v>39</v>
      </c>
      <c r="O44" s="16">
        <v>2041</v>
      </c>
      <c r="P44" s="16">
        <v>4993</v>
      </c>
      <c r="Q44" s="16">
        <v>8</v>
      </c>
      <c r="R44" s="16">
        <v>10274</v>
      </c>
      <c r="S44" s="16">
        <v>26748</v>
      </c>
    </row>
    <row r="45" spans="1:19" ht="10.5">
      <c r="A45" s="18" t="s">
        <v>142</v>
      </c>
      <c r="B45" s="18" t="s">
        <v>44</v>
      </c>
      <c r="C45" s="10">
        <v>13</v>
      </c>
      <c r="D45" s="10">
        <v>10187</v>
      </c>
      <c r="E45" s="10">
        <v>82</v>
      </c>
      <c r="F45" s="10">
        <v>140</v>
      </c>
      <c r="G45" s="10">
        <v>8901</v>
      </c>
      <c r="H45" s="10">
        <v>9633</v>
      </c>
      <c r="I45" s="12">
        <v>1</v>
      </c>
      <c r="J45" s="10">
        <v>28957</v>
      </c>
      <c r="K45" s="10">
        <v>16</v>
      </c>
      <c r="L45" s="10">
        <v>4068</v>
      </c>
      <c r="M45" s="10">
        <v>68</v>
      </c>
      <c r="N45" s="10">
        <v>86</v>
      </c>
      <c r="O45" s="10">
        <v>2520</v>
      </c>
      <c r="P45" s="10">
        <v>6260</v>
      </c>
      <c r="Q45" s="10">
        <v>8</v>
      </c>
      <c r="R45" s="10">
        <v>13026</v>
      </c>
      <c r="S45" s="10">
        <v>41983</v>
      </c>
    </row>
    <row r="46" spans="1:19" ht="10.5">
      <c r="A46" s="38" t="s">
        <v>142</v>
      </c>
      <c r="B46" s="39" t="s">
        <v>0</v>
      </c>
      <c r="C46" s="16">
        <v>13</v>
      </c>
      <c r="D46" s="16">
        <v>10187</v>
      </c>
      <c r="E46" s="16">
        <v>82</v>
      </c>
      <c r="F46" s="16">
        <v>140</v>
      </c>
      <c r="G46" s="16">
        <v>8901</v>
      </c>
      <c r="H46" s="16">
        <v>9633</v>
      </c>
      <c r="I46" s="17">
        <v>1</v>
      </c>
      <c r="J46" s="16">
        <v>28957</v>
      </c>
      <c r="K46" s="16">
        <v>16</v>
      </c>
      <c r="L46" s="16">
        <v>4068</v>
      </c>
      <c r="M46" s="16">
        <v>68</v>
      </c>
      <c r="N46" s="16">
        <v>86</v>
      </c>
      <c r="O46" s="16">
        <v>2520</v>
      </c>
      <c r="P46" s="16">
        <v>6260</v>
      </c>
      <c r="Q46" s="16">
        <v>8</v>
      </c>
      <c r="R46" s="16">
        <v>13026</v>
      </c>
      <c r="S46" s="16">
        <v>41983</v>
      </c>
    </row>
    <row r="47" spans="1:19" ht="10.5">
      <c r="A47" s="18" t="s">
        <v>143</v>
      </c>
      <c r="B47" s="18" t="s">
        <v>44</v>
      </c>
      <c r="C47" s="10">
        <v>15</v>
      </c>
      <c r="D47" s="10">
        <v>7765</v>
      </c>
      <c r="E47" s="10">
        <v>26</v>
      </c>
      <c r="F47" s="10">
        <v>91</v>
      </c>
      <c r="G47" s="10">
        <v>13973</v>
      </c>
      <c r="H47" s="10">
        <v>9810</v>
      </c>
      <c r="I47" s="10">
        <v>2</v>
      </c>
      <c r="J47" s="10">
        <v>31682</v>
      </c>
      <c r="K47" s="10">
        <v>6</v>
      </c>
      <c r="L47" s="10">
        <v>2112</v>
      </c>
      <c r="M47" s="10">
        <v>13</v>
      </c>
      <c r="N47" s="10">
        <v>28</v>
      </c>
      <c r="O47" s="10">
        <v>2988</v>
      </c>
      <c r="P47" s="10">
        <v>4575</v>
      </c>
      <c r="Q47" s="10">
        <v>1</v>
      </c>
      <c r="R47" s="10">
        <v>9723</v>
      </c>
      <c r="S47" s="10">
        <v>41405</v>
      </c>
    </row>
    <row r="48" spans="1:19" ht="10.5">
      <c r="A48" s="38" t="s">
        <v>143</v>
      </c>
      <c r="B48" s="39" t="s">
        <v>0</v>
      </c>
      <c r="C48" s="16">
        <v>15</v>
      </c>
      <c r="D48" s="16">
        <v>7765</v>
      </c>
      <c r="E48" s="16">
        <v>26</v>
      </c>
      <c r="F48" s="16">
        <v>91</v>
      </c>
      <c r="G48" s="16">
        <v>13973</v>
      </c>
      <c r="H48" s="16">
        <v>9810</v>
      </c>
      <c r="I48" s="16">
        <v>2</v>
      </c>
      <c r="J48" s="16">
        <v>31682</v>
      </c>
      <c r="K48" s="16">
        <v>6</v>
      </c>
      <c r="L48" s="16">
        <v>2112</v>
      </c>
      <c r="M48" s="16">
        <v>13</v>
      </c>
      <c r="N48" s="16">
        <v>28</v>
      </c>
      <c r="O48" s="16">
        <v>2988</v>
      </c>
      <c r="P48" s="16">
        <v>4575</v>
      </c>
      <c r="Q48" s="16">
        <v>1</v>
      </c>
      <c r="R48" s="16">
        <v>9723</v>
      </c>
      <c r="S48" s="16">
        <v>41405</v>
      </c>
    </row>
    <row r="49" spans="1:19" ht="10.5">
      <c r="A49" s="18" t="s">
        <v>144</v>
      </c>
      <c r="B49" s="18" t="s">
        <v>44</v>
      </c>
      <c r="C49" s="10">
        <v>27</v>
      </c>
      <c r="D49" s="10">
        <v>7909</v>
      </c>
      <c r="E49" s="10">
        <v>29</v>
      </c>
      <c r="F49" s="10">
        <v>139</v>
      </c>
      <c r="G49" s="10">
        <v>33082</v>
      </c>
      <c r="H49" s="10">
        <v>14720</v>
      </c>
      <c r="I49" s="12"/>
      <c r="J49" s="10">
        <v>55906</v>
      </c>
      <c r="K49" s="10">
        <v>9</v>
      </c>
      <c r="L49" s="10">
        <v>1578</v>
      </c>
      <c r="M49" s="10">
        <v>10</v>
      </c>
      <c r="N49" s="10">
        <v>47</v>
      </c>
      <c r="O49" s="10">
        <v>5167</v>
      </c>
      <c r="P49" s="10">
        <v>4053</v>
      </c>
      <c r="Q49" s="12"/>
      <c r="R49" s="10">
        <v>10864</v>
      </c>
      <c r="S49" s="10">
        <v>66770</v>
      </c>
    </row>
    <row r="50" spans="1:19" ht="10.5">
      <c r="A50" s="38" t="s">
        <v>144</v>
      </c>
      <c r="B50" s="39" t="s">
        <v>0</v>
      </c>
      <c r="C50" s="16">
        <v>27</v>
      </c>
      <c r="D50" s="16">
        <v>7909</v>
      </c>
      <c r="E50" s="16">
        <v>29</v>
      </c>
      <c r="F50" s="16">
        <v>139</v>
      </c>
      <c r="G50" s="16">
        <v>33082</v>
      </c>
      <c r="H50" s="16">
        <v>14720</v>
      </c>
      <c r="I50" s="17"/>
      <c r="J50" s="16">
        <v>55906</v>
      </c>
      <c r="K50" s="16">
        <v>9</v>
      </c>
      <c r="L50" s="16">
        <v>1578</v>
      </c>
      <c r="M50" s="16">
        <v>10</v>
      </c>
      <c r="N50" s="16">
        <v>47</v>
      </c>
      <c r="O50" s="16">
        <v>5167</v>
      </c>
      <c r="P50" s="16">
        <v>4053</v>
      </c>
      <c r="Q50" s="17"/>
      <c r="R50" s="16">
        <v>10864</v>
      </c>
      <c r="S50" s="16">
        <v>66770</v>
      </c>
    </row>
    <row r="51" spans="1:19" ht="10.5">
      <c r="A51" s="18" t="s">
        <v>145</v>
      </c>
      <c r="B51" s="18" t="s">
        <v>44</v>
      </c>
      <c r="C51" s="10">
        <v>6</v>
      </c>
      <c r="D51" s="10">
        <v>7175</v>
      </c>
      <c r="E51" s="10">
        <v>36</v>
      </c>
      <c r="F51" s="10">
        <v>127</v>
      </c>
      <c r="G51" s="10">
        <v>15696</v>
      </c>
      <c r="H51" s="10">
        <v>8827</v>
      </c>
      <c r="I51" s="10">
        <v>1</v>
      </c>
      <c r="J51" s="10">
        <v>31868</v>
      </c>
      <c r="K51" s="10">
        <v>5</v>
      </c>
      <c r="L51" s="10">
        <v>2011</v>
      </c>
      <c r="M51" s="10">
        <v>22</v>
      </c>
      <c r="N51" s="10">
        <v>33</v>
      </c>
      <c r="O51" s="10">
        <v>2694</v>
      </c>
      <c r="P51" s="10">
        <v>3833</v>
      </c>
      <c r="Q51" s="12"/>
      <c r="R51" s="10">
        <v>8598</v>
      </c>
      <c r="S51" s="10">
        <v>40466</v>
      </c>
    </row>
    <row r="52" spans="1:19" ht="10.5">
      <c r="A52" s="18" t="s">
        <v>145</v>
      </c>
      <c r="B52" s="18" t="s">
        <v>42</v>
      </c>
      <c r="C52" s="12"/>
      <c r="D52" s="10">
        <v>798</v>
      </c>
      <c r="E52" s="10">
        <v>4</v>
      </c>
      <c r="F52" s="10">
        <v>8</v>
      </c>
      <c r="G52" s="10">
        <v>1768</v>
      </c>
      <c r="H52" s="10">
        <v>1045</v>
      </c>
      <c r="I52" s="12"/>
      <c r="J52" s="10">
        <v>3623</v>
      </c>
      <c r="K52" s="10">
        <v>1</v>
      </c>
      <c r="L52" s="10">
        <v>279</v>
      </c>
      <c r="M52" s="10">
        <v>2</v>
      </c>
      <c r="N52" s="10">
        <v>4</v>
      </c>
      <c r="O52" s="10">
        <v>534</v>
      </c>
      <c r="P52" s="10">
        <v>592</v>
      </c>
      <c r="Q52" s="12"/>
      <c r="R52" s="10">
        <v>1412</v>
      </c>
      <c r="S52" s="10">
        <v>5035</v>
      </c>
    </row>
    <row r="53" spans="1:19" ht="10.5">
      <c r="A53" s="38" t="s">
        <v>145</v>
      </c>
      <c r="B53" s="39" t="s">
        <v>0</v>
      </c>
      <c r="C53" s="16">
        <v>6</v>
      </c>
      <c r="D53" s="16">
        <v>7973</v>
      </c>
      <c r="E53" s="16">
        <v>40</v>
      </c>
      <c r="F53" s="16">
        <v>135</v>
      </c>
      <c r="G53" s="16">
        <v>17464</v>
      </c>
      <c r="H53" s="16">
        <v>9872</v>
      </c>
      <c r="I53" s="16">
        <v>1</v>
      </c>
      <c r="J53" s="16">
        <v>35491</v>
      </c>
      <c r="K53" s="16">
        <v>6</v>
      </c>
      <c r="L53" s="16">
        <v>2290</v>
      </c>
      <c r="M53" s="16">
        <v>24</v>
      </c>
      <c r="N53" s="16">
        <v>37</v>
      </c>
      <c r="O53" s="16">
        <v>3228</v>
      </c>
      <c r="P53" s="16">
        <v>4425</v>
      </c>
      <c r="Q53" s="17"/>
      <c r="R53" s="16">
        <v>10010</v>
      </c>
      <c r="S53" s="16">
        <v>45501</v>
      </c>
    </row>
    <row r="54" spans="1:19" ht="10.5">
      <c r="A54" s="18" t="s">
        <v>146</v>
      </c>
      <c r="B54" s="18" t="s">
        <v>34</v>
      </c>
      <c r="C54" s="10">
        <v>10</v>
      </c>
      <c r="D54" s="10">
        <v>11781</v>
      </c>
      <c r="E54" s="10">
        <v>43</v>
      </c>
      <c r="F54" s="10">
        <v>100</v>
      </c>
      <c r="G54" s="10">
        <v>13928</v>
      </c>
      <c r="H54" s="10">
        <v>11853</v>
      </c>
      <c r="I54" s="10">
        <v>2</v>
      </c>
      <c r="J54" s="10">
        <v>37717</v>
      </c>
      <c r="K54" s="10">
        <v>5</v>
      </c>
      <c r="L54" s="10">
        <v>2816</v>
      </c>
      <c r="M54" s="10">
        <v>16</v>
      </c>
      <c r="N54" s="10">
        <v>33</v>
      </c>
      <c r="O54" s="10">
        <v>3209</v>
      </c>
      <c r="P54" s="10">
        <v>4329</v>
      </c>
      <c r="Q54" s="12"/>
      <c r="R54" s="10">
        <v>10408</v>
      </c>
      <c r="S54" s="10">
        <v>48125</v>
      </c>
    </row>
    <row r="55" spans="1:19" ht="10.5">
      <c r="A55" s="38" t="s">
        <v>146</v>
      </c>
      <c r="B55" s="39" t="s">
        <v>0</v>
      </c>
      <c r="C55" s="16">
        <v>10</v>
      </c>
      <c r="D55" s="16">
        <v>11781</v>
      </c>
      <c r="E55" s="16">
        <v>43</v>
      </c>
      <c r="F55" s="16">
        <v>100</v>
      </c>
      <c r="G55" s="16">
        <v>13928</v>
      </c>
      <c r="H55" s="16">
        <v>11853</v>
      </c>
      <c r="I55" s="16">
        <v>2</v>
      </c>
      <c r="J55" s="16">
        <v>37717</v>
      </c>
      <c r="K55" s="16">
        <v>5</v>
      </c>
      <c r="L55" s="16">
        <v>2816</v>
      </c>
      <c r="M55" s="16">
        <v>16</v>
      </c>
      <c r="N55" s="16">
        <v>33</v>
      </c>
      <c r="O55" s="16">
        <v>3209</v>
      </c>
      <c r="P55" s="16">
        <v>4329</v>
      </c>
      <c r="Q55" s="17"/>
      <c r="R55" s="16">
        <v>10408</v>
      </c>
      <c r="S55" s="16">
        <v>48125</v>
      </c>
    </row>
    <row r="56" spans="1:19" ht="10.5">
      <c r="A56" s="18" t="s">
        <v>147</v>
      </c>
      <c r="B56" s="18" t="s">
        <v>34</v>
      </c>
      <c r="C56" s="10">
        <v>13</v>
      </c>
      <c r="D56" s="10">
        <v>11308</v>
      </c>
      <c r="E56" s="10">
        <v>59</v>
      </c>
      <c r="F56" s="10">
        <v>125</v>
      </c>
      <c r="G56" s="10">
        <v>9604</v>
      </c>
      <c r="H56" s="10">
        <v>10266</v>
      </c>
      <c r="I56" s="10">
        <v>3</v>
      </c>
      <c r="J56" s="10">
        <v>31378</v>
      </c>
      <c r="K56" s="10">
        <v>6</v>
      </c>
      <c r="L56" s="10">
        <v>3455</v>
      </c>
      <c r="M56" s="10">
        <v>25</v>
      </c>
      <c r="N56" s="10">
        <v>74</v>
      </c>
      <c r="O56" s="10">
        <v>2674</v>
      </c>
      <c r="P56" s="10">
        <v>5170</v>
      </c>
      <c r="Q56" s="12"/>
      <c r="R56" s="10">
        <v>11404</v>
      </c>
      <c r="S56" s="10">
        <v>42782</v>
      </c>
    </row>
    <row r="57" spans="1:19" ht="10.5">
      <c r="A57" s="38" t="s">
        <v>147</v>
      </c>
      <c r="B57" s="39" t="s">
        <v>0</v>
      </c>
      <c r="C57" s="16">
        <v>13</v>
      </c>
      <c r="D57" s="16">
        <v>11308</v>
      </c>
      <c r="E57" s="16">
        <v>59</v>
      </c>
      <c r="F57" s="16">
        <v>125</v>
      </c>
      <c r="G57" s="16">
        <v>9604</v>
      </c>
      <c r="H57" s="16">
        <v>10266</v>
      </c>
      <c r="I57" s="16">
        <v>3</v>
      </c>
      <c r="J57" s="16">
        <v>31378</v>
      </c>
      <c r="K57" s="16">
        <v>6</v>
      </c>
      <c r="L57" s="16">
        <v>3455</v>
      </c>
      <c r="M57" s="16">
        <v>25</v>
      </c>
      <c r="N57" s="16">
        <v>74</v>
      </c>
      <c r="O57" s="16">
        <v>2674</v>
      </c>
      <c r="P57" s="16">
        <v>5170</v>
      </c>
      <c r="Q57" s="17"/>
      <c r="R57" s="16">
        <v>11404</v>
      </c>
      <c r="S57" s="16">
        <v>42782</v>
      </c>
    </row>
    <row r="58" spans="1:19" ht="10.5">
      <c r="A58" s="18" t="s">
        <v>148</v>
      </c>
      <c r="B58" s="18" t="s">
        <v>34</v>
      </c>
      <c r="C58" s="10">
        <v>23</v>
      </c>
      <c r="D58" s="10">
        <v>12323</v>
      </c>
      <c r="E58" s="10">
        <v>46</v>
      </c>
      <c r="F58" s="10">
        <v>113</v>
      </c>
      <c r="G58" s="10">
        <v>8823</v>
      </c>
      <c r="H58" s="10">
        <v>9866</v>
      </c>
      <c r="I58" s="10">
        <v>1</v>
      </c>
      <c r="J58" s="10">
        <v>31195</v>
      </c>
      <c r="K58" s="10">
        <v>10</v>
      </c>
      <c r="L58" s="10">
        <v>3658</v>
      </c>
      <c r="M58" s="10">
        <v>30</v>
      </c>
      <c r="N58" s="10">
        <v>50</v>
      </c>
      <c r="O58" s="10">
        <v>2197</v>
      </c>
      <c r="P58" s="10">
        <v>4643</v>
      </c>
      <c r="Q58" s="12"/>
      <c r="R58" s="10">
        <v>10588</v>
      </c>
      <c r="S58" s="10">
        <v>41783</v>
      </c>
    </row>
    <row r="59" spans="1:19" ht="10.5">
      <c r="A59" s="38" t="s">
        <v>148</v>
      </c>
      <c r="B59" s="39" t="s">
        <v>0</v>
      </c>
      <c r="C59" s="16">
        <v>23</v>
      </c>
      <c r="D59" s="16">
        <v>12323</v>
      </c>
      <c r="E59" s="16">
        <v>46</v>
      </c>
      <c r="F59" s="16">
        <v>113</v>
      </c>
      <c r="G59" s="16">
        <v>8823</v>
      </c>
      <c r="H59" s="16">
        <v>9866</v>
      </c>
      <c r="I59" s="16">
        <v>1</v>
      </c>
      <c r="J59" s="16">
        <v>31195</v>
      </c>
      <c r="K59" s="16">
        <v>10</v>
      </c>
      <c r="L59" s="16">
        <v>3658</v>
      </c>
      <c r="M59" s="16">
        <v>30</v>
      </c>
      <c r="N59" s="16">
        <v>50</v>
      </c>
      <c r="O59" s="16">
        <v>2197</v>
      </c>
      <c r="P59" s="16">
        <v>4643</v>
      </c>
      <c r="Q59" s="17"/>
      <c r="R59" s="16">
        <v>10588</v>
      </c>
      <c r="S59" s="16">
        <v>41783</v>
      </c>
    </row>
    <row r="60" spans="1:19" ht="10.5">
      <c r="A60" s="18" t="s">
        <v>149</v>
      </c>
      <c r="B60" s="18" t="s">
        <v>34</v>
      </c>
      <c r="C60" s="10">
        <v>12</v>
      </c>
      <c r="D60" s="10">
        <v>13322</v>
      </c>
      <c r="E60" s="10">
        <v>68</v>
      </c>
      <c r="F60" s="10">
        <v>154</v>
      </c>
      <c r="G60" s="10">
        <v>18578</v>
      </c>
      <c r="H60" s="10">
        <v>14620</v>
      </c>
      <c r="I60" s="12"/>
      <c r="J60" s="10">
        <v>46754</v>
      </c>
      <c r="K60" s="12">
        <v>1</v>
      </c>
      <c r="L60" s="10">
        <v>2211</v>
      </c>
      <c r="M60" s="10">
        <v>25</v>
      </c>
      <c r="N60" s="10">
        <v>49</v>
      </c>
      <c r="O60" s="10">
        <v>3492</v>
      </c>
      <c r="P60" s="10">
        <v>3746</v>
      </c>
      <c r="Q60" s="12"/>
      <c r="R60" s="10">
        <v>9524</v>
      </c>
      <c r="S60" s="10">
        <v>56278</v>
      </c>
    </row>
    <row r="61" spans="1:19" ht="10.5">
      <c r="A61" s="38" t="s">
        <v>149</v>
      </c>
      <c r="B61" s="39" t="s">
        <v>0</v>
      </c>
      <c r="C61" s="16">
        <v>12</v>
      </c>
      <c r="D61" s="16">
        <v>13322</v>
      </c>
      <c r="E61" s="16">
        <v>68</v>
      </c>
      <c r="F61" s="16">
        <v>154</v>
      </c>
      <c r="G61" s="16">
        <v>18578</v>
      </c>
      <c r="H61" s="16">
        <v>14620</v>
      </c>
      <c r="I61" s="17"/>
      <c r="J61" s="16">
        <v>46754</v>
      </c>
      <c r="K61" s="17">
        <v>1</v>
      </c>
      <c r="L61" s="16">
        <v>2211</v>
      </c>
      <c r="M61" s="16">
        <v>25</v>
      </c>
      <c r="N61" s="16">
        <v>49</v>
      </c>
      <c r="O61" s="16">
        <v>3492</v>
      </c>
      <c r="P61" s="16">
        <v>3746</v>
      </c>
      <c r="Q61" s="17"/>
      <c r="R61" s="16">
        <v>9524</v>
      </c>
      <c r="S61" s="16">
        <v>56278</v>
      </c>
    </row>
    <row r="62" spans="1:19" ht="10.5">
      <c r="A62" s="18" t="s">
        <v>150</v>
      </c>
      <c r="B62" s="18" t="s">
        <v>34</v>
      </c>
      <c r="C62" s="10">
        <v>11</v>
      </c>
      <c r="D62" s="10">
        <v>12373</v>
      </c>
      <c r="E62" s="10">
        <v>51</v>
      </c>
      <c r="F62" s="10">
        <v>113</v>
      </c>
      <c r="G62" s="10">
        <v>10013</v>
      </c>
      <c r="H62" s="10">
        <v>10247</v>
      </c>
      <c r="I62" s="10">
        <v>2</v>
      </c>
      <c r="J62" s="10">
        <v>32810</v>
      </c>
      <c r="K62" s="10">
        <v>2</v>
      </c>
      <c r="L62" s="10">
        <v>3400</v>
      </c>
      <c r="M62" s="10">
        <v>24</v>
      </c>
      <c r="N62" s="10">
        <v>64</v>
      </c>
      <c r="O62" s="10">
        <v>2759</v>
      </c>
      <c r="P62" s="10">
        <v>4847</v>
      </c>
      <c r="Q62" s="10">
        <v>2</v>
      </c>
      <c r="R62" s="10">
        <v>11098</v>
      </c>
      <c r="S62" s="10">
        <v>43908</v>
      </c>
    </row>
    <row r="63" spans="1:19" ht="10.5">
      <c r="A63" s="38" t="s">
        <v>150</v>
      </c>
      <c r="B63" s="39" t="s">
        <v>0</v>
      </c>
      <c r="C63" s="16">
        <v>11</v>
      </c>
      <c r="D63" s="16">
        <v>12373</v>
      </c>
      <c r="E63" s="16">
        <v>51</v>
      </c>
      <c r="F63" s="16">
        <v>113</v>
      </c>
      <c r="G63" s="16">
        <v>10013</v>
      </c>
      <c r="H63" s="16">
        <v>10247</v>
      </c>
      <c r="I63" s="16">
        <v>2</v>
      </c>
      <c r="J63" s="16">
        <v>32810</v>
      </c>
      <c r="K63" s="16">
        <v>2</v>
      </c>
      <c r="L63" s="16">
        <v>3400</v>
      </c>
      <c r="M63" s="16">
        <v>24</v>
      </c>
      <c r="N63" s="16">
        <v>64</v>
      </c>
      <c r="O63" s="16">
        <v>2759</v>
      </c>
      <c r="P63" s="16">
        <v>4847</v>
      </c>
      <c r="Q63" s="16">
        <v>2</v>
      </c>
      <c r="R63" s="16">
        <v>11098</v>
      </c>
      <c r="S63" s="16">
        <v>43908</v>
      </c>
    </row>
    <row r="64" spans="1:19" ht="10.5">
      <c r="A64" s="18" t="s">
        <v>151</v>
      </c>
      <c r="B64" s="18" t="s">
        <v>34</v>
      </c>
      <c r="C64" s="10">
        <v>27</v>
      </c>
      <c r="D64" s="10">
        <v>11967</v>
      </c>
      <c r="E64" s="10">
        <v>40</v>
      </c>
      <c r="F64" s="10">
        <v>120</v>
      </c>
      <c r="G64" s="10">
        <v>13694</v>
      </c>
      <c r="H64" s="10">
        <v>11607</v>
      </c>
      <c r="I64" s="12"/>
      <c r="J64" s="10">
        <v>37455</v>
      </c>
      <c r="K64" s="10">
        <v>9</v>
      </c>
      <c r="L64" s="10">
        <v>2450</v>
      </c>
      <c r="M64" s="10">
        <v>29</v>
      </c>
      <c r="N64" s="10">
        <v>43</v>
      </c>
      <c r="O64" s="10">
        <v>2621</v>
      </c>
      <c r="P64" s="10">
        <v>3756</v>
      </c>
      <c r="Q64" s="12"/>
      <c r="R64" s="10">
        <v>8908</v>
      </c>
      <c r="S64" s="10">
        <v>46363</v>
      </c>
    </row>
    <row r="65" spans="1:19" ht="10.5">
      <c r="A65" s="38" t="s">
        <v>151</v>
      </c>
      <c r="B65" s="39" t="s">
        <v>0</v>
      </c>
      <c r="C65" s="16">
        <v>27</v>
      </c>
      <c r="D65" s="16">
        <v>11967</v>
      </c>
      <c r="E65" s="16">
        <v>40</v>
      </c>
      <c r="F65" s="16">
        <v>120</v>
      </c>
      <c r="G65" s="16">
        <v>13694</v>
      </c>
      <c r="H65" s="16">
        <v>11607</v>
      </c>
      <c r="I65" s="17"/>
      <c r="J65" s="16">
        <v>37455</v>
      </c>
      <c r="K65" s="16">
        <v>9</v>
      </c>
      <c r="L65" s="16">
        <v>2450</v>
      </c>
      <c r="M65" s="16">
        <v>29</v>
      </c>
      <c r="N65" s="16">
        <v>43</v>
      </c>
      <c r="O65" s="16">
        <v>2621</v>
      </c>
      <c r="P65" s="16">
        <v>3756</v>
      </c>
      <c r="Q65" s="17"/>
      <c r="R65" s="16">
        <v>8908</v>
      </c>
      <c r="S65" s="16">
        <v>46363</v>
      </c>
    </row>
    <row r="66" spans="1:19" ht="10.5">
      <c r="A66" s="18" t="s">
        <v>152</v>
      </c>
      <c r="B66" s="18" t="s">
        <v>34</v>
      </c>
      <c r="C66" s="10">
        <v>9</v>
      </c>
      <c r="D66" s="10">
        <v>10912</v>
      </c>
      <c r="E66" s="10">
        <v>39</v>
      </c>
      <c r="F66" s="10">
        <v>105</v>
      </c>
      <c r="G66" s="10">
        <v>16942</v>
      </c>
      <c r="H66" s="10">
        <v>12340</v>
      </c>
      <c r="I66" s="10">
        <v>3</v>
      </c>
      <c r="J66" s="10">
        <v>40350</v>
      </c>
      <c r="K66" s="10">
        <v>1</v>
      </c>
      <c r="L66" s="10">
        <v>2021</v>
      </c>
      <c r="M66" s="10">
        <v>13</v>
      </c>
      <c r="N66" s="10">
        <v>36</v>
      </c>
      <c r="O66" s="10">
        <v>3256</v>
      </c>
      <c r="P66" s="10">
        <v>3779</v>
      </c>
      <c r="Q66" s="12"/>
      <c r="R66" s="10">
        <v>9106</v>
      </c>
      <c r="S66" s="10">
        <v>49456</v>
      </c>
    </row>
    <row r="67" spans="1:19" ht="10.5">
      <c r="A67" s="38" t="s">
        <v>152</v>
      </c>
      <c r="B67" s="39" t="s">
        <v>0</v>
      </c>
      <c r="C67" s="16">
        <v>9</v>
      </c>
      <c r="D67" s="16">
        <v>10912</v>
      </c>
      <c r="E67" s="16">
        <v>39</v>
      </c>
      <c r="F67" s="16">
        <v>105</v>
      </c>
      <c r="G67" s="16">
        <v>16942</v>
      </c>
      <c r="H67" s="16">
        <v>12340</v>
      </c>
      <c r="I67" s="16">
        <v>3</v>
      </c>
      <c r="J67" s="16">
        <v>40350</v>
      </c>
      <c r="K67" s="16">
        <v>1</v>
      </c>
      <c r="L67" s="16">
        <v>2021</v>
      </c>
      <c r="M67" s="16">
        <v>13</v>
      </c>
      <c r="N67" s="16">
        <v>36</v>
      </c>
      <c r="O67" s="16">
        <v>3256</v>
      </c>
      <c r="P67" s="16">
        <v>3779</v>
      </c>
      <c r="Q67" s="17"/>
      <c r="R67" s="16">
        <v>9106</v>
      </c>
      <c r="S67" s="16">
        <v>49456</v>
      </c>
    </row>
    <row r="68" spans="1:19" ht="10.5">
      <c r="A68" s="18" t="s">
        <v>153</v>
      </c>
      <c r="B68" s="18" t="s">
        <v>34</v>
      </c>
      <c r="C68" s="10">
        <v>18</v>
      </c>
      <c r="D68" s="10">
        <v>12035</v>
      </c>
      <c r="E68" s="10">
        <v>50</v>
      </c>
      <c r="F68" s="10">
        <v>133</v>
      </c>
      <c r="G68" s="10">
        <v>11548</v>
      </c>
      <c r="H68" s="10">
        <v>11712</v>
      </c>
      <c r="I68" s="10">
        <v>1</v>
      </c>
      <c r="J68" s="10">
        <v>35497</v>
      </c>
      <c r="K68" s="10">
        <v>3</v>
      </c>
      <c r="L68" s="10">
        <v>2793</v>
      </c>
      <c r="M68" s="10">
        <v>21</v>
      </c>
      <c r="N68" s="10">
        <v>48</v>
      </c>
      <c r="O68" s="10">
        <v>2819</v>
      </c>
      <c r="P68" s="10">
        <v>4597</v>
      </c>
      <c r="Q68" s="12"/>
      <c r="R68" s="10">
        <v>10281</v>
      </c>
      <c r="S68" s="10">
        <v>45778</v>
      </c>
    </row>
    <row r="69" spans="1:19" ht="10.5">
      <c r="A69" s="38" t="s">
        <v>153</v>
      </c>
      <c r="B69" s="39" t="s">
        <v>0</v>
      </c>
      <c r="C69" s="16">
        <v>18</v>
      </c>
      <c r="D69" s="16">
        <v>12035</v>
      </c>
      <c r="E69" s="16">
        <v>50</v>
      </c>
      <c r="F69" s="16">
        <v>133</v>
      </c>
      <c r="G69" s="16">
        <v>11548</v>
      </c>
      <c r="H69" s="16">
        <v>11712</v>
      </c>
      <c r="I69" s="16">
        <v>1</v>
      </c>
      <c r="J69" s="16">
        <v>35497</v>
      </c>
      <c r="K69" s="16">
        <v>3</v>
      </c>
      <c r="L69" s="16">
        <v>2793</v>
      </c>
      <c r="M69" s="16">
        <v>21</v>
      </c>
      <c r="N69" s="16">
        <v>48</v>
      </c>
      <c r="O69" s="16">
        <v>2819</v>
      </c>
      <c r="P69" s="16">
        <v>4597</v>
      </c>
      <c r="Q69" s="17"/>
      <c r="R69" s="16">
        <v>10281</v>
      </c>
      <c r="S69" s="16">
        <v>45778</v>
      </c>
    </row>
    <row r="70" spans="1:19" ht="10.5">
      <c r="A70" s="18" t="s">
        <v>154</v>
      </c>
      <c r="B70" s="18" t="s">
        <v>64</v>
      </c>
      <c r="C70" s="10">
        <v>16</v>
      </c>
      <c r="D70" s="10">
        <v>9809</v>
      </c>
      <c r="E70" s="10">
        <v>32</v>
      </c>
      <c r="F70" s="10">
        <v>84</v>
      </c>
      <c r="G70" s="10">
        <v>7460</v>
      </c>
      <c r="H70" s="10">
        <v>8463</v>
      </c>
      <c r="I70" s="10"/>
      <c r="J70" s="10">
        <v>25864</v>
      </c>
      <c r="K70" s="10">
        <v>15</v>
      </c>
      <c r="L70" s="10">
        <v>3802</v>
      </c>
      <c r="M70" s="10">
        <v>24</v>
      </c>
      <c r="N70" s="10">
        <v>48</v>
      </c>
      <c r="O70" s="10">
        <v>1971</v>
      </c>
      <c r="P70" s="10">
        <v>4672</v>
      </c>
      <c r="Q70" s="10">
        <v>6</v>
      </c>
      <c r="R70" s="10">
        <v>10538</v>
      </c>
      <c r="S70" s="10">
        <v>36402</v>
      </c>
    </row>
    <row r="71" spans="1:19" ht="10.5">
      <c r="A71" s="38" t="s">
        <v>154</v>
      </c>
      <c r="B71" s="39" t="s">
        <v>0</v>
      </c>
      <c r="C71" s="16">
        <v>16</v>
      </c>
      <c r="D71" s="16">
        <v>9809</v>
      </c>
      <c r="E71" s="16">
        <v>32</v>
      </c>
      <c r="F71" s="16">
        <v>84</v>
      </c>
      <c r="G71" s="16">
        <v>7460</v>
      </c>
      <c r="H71" s="16">
        <v>8463</v>
      </c>
      <c r="I71" s="16"/>
      <c r="J71" s="16">
        <v>25864</v>
      </c>
      <c r="K71" s="16">
        <v>15</v>
      </c>
      <c r="L71" s="16">
        <v>3802</v>
      </c>
      <c r="M71" s="16">
        <v>24</v>
      </c>
      <c r="N71" s="16">
        <v>48</v>
      </c>
      <c r="O71" s="16">
        <v>1971</v>
      </c>
      <c r="P71" s="16">
        <v>4672</v>
      </c>
      <c r="Q71" s="16">
        <v>6</v>
      </c>
      <c r="R71" s="16">
        <v>10538</v>
      </c>
      <c r="S71" s="16">
        <v>36402</v>
      </c>
    </row>
    <row r="72" spans="1:19" ht="10.5">
      <c r="A72" s="18" t="s">
        <v>155</v>
      </c>
      <c r="B72" s="18" t="s">
        <v>64</v>
      </c>
      <c r="C72" s="10">
        <v>21</v>
      </c>
      <c r="D72" s="10">
        <v>15571</v>
      </c>
      <c r="E72" s="10">
        <v>43</v>
      </c>
      <c r="F72" s="10">
        <v>145</v>
      </c>
      <c r="G72" s="10">
        <v>14073</v>
      </c>
      <c r="H72" s="10">
        <v>15873</v>
      </c>
      <c r="I72" s="10">
        <v>3</v>
      </c>
      <c r="J72" s="10">
        <v>45729</v>
      </c>
      <c r="K72" s="10">
        <v>5</v>
      </c>
      <c r="L72" s="10">
        <v>3949</v>
      </c>
      <c r="M72" s="10">
        <v>27</v>
      </c>
      <c r="N72" s="10">
        <v>52</v>
      </c>
      <c r="O72" s="10">
        <v>3718</v>
      </c>
      <c r="P72" s="10">
        <v>6425</v>
      </c>
      <c r="Q72" s="10">
        <v>2</v>
      </c>
      <c r="R72" s="10">
        <v>14178</v>
      </c>
      <c r="S72" s="10">
        <v>59907</v>
      </c>
    </row>
    <row r="73" spans="1:19" ht="10.5">
      <c r="A73" s="38" t="s">
        <v>155</v>
      </c>
      <c r="B73" s="39" t="s">
        <v>0</v>
      </c>
      <c r="C73" s="16">
        <v>21</v>
      </c>
      <c r="D73" s="16">
        <v>15571</v>
      </c>
      <c r="E73" s="16">
        <v>43</v>
      </c>
      <c r="F73" s="16">
        <v>145</v>
      </c>
      <c r="G73" s="16">
        <v>14073</v>
      </c>
      <c r="H73" s="16">
        <v>15873</v>
      </c>
      <c r="I73" s="16">
        <v>3</v>
      </c>
      <c r="J73" s="16">
        <v>45729</v>
      </c>
      <c r="K73" s="16">
        <v>5</v>
      </c>
      <c r="L73" s="16">
        <v>3949</v>
      </c>
      <c r="M73" s="16">
        <v>27</v>
      </c>
      <c r="N73" s="16">
        <v>52</v>
      </c>
      <c r="O73" s="16">
        <v>3718</v>
      </c>
      <c r="P73" s="16">
        <v>6425</v>
      </c>
      <c r="Q73" s="16">
        <v>2</v>
      </c>
      <c r="R73" s="16">
        <v>14178</v>
      </c>
      <c r="S73" s="16">
        <v>59907</v>
      </c>
    </row>
    <row r="74" spans="1:19" ht="10.5">
      <c r="A74" s="18" t="s">
        <v>156</v>
      </c>
      <c r="B74" s="18" t="s">
        <v>64</v>
      </c>
      <c r="C74" s="10">
        <v>9</v>
      </c>
      <c r="D74" s="10">
        <v>13525</v>
      </c>
      <c r="E74" s="10">
        <v>25</v>
      </c>
      <c r="F74" s="10">
        <v>96</v>
      </c>
      <c r="G74" s="10">
        <v>7465</v>
      </c>
      <c r="H74" s="10">
        <v>10866</v>
      </c>
      <c r="I74" s="10">
        <v>1</v>
      </c>
      <c r="J74" s="10">
        <v>31987</v>
      </c>
      <c r="K74" s="10">
        <v>8</v>
      </c>
      <c r="L74" s="10">
        <v>4347</v>
      </c>
      <c r="M74" s="10">
        <v>10</v>
      </c>
      <c r="N74" s="10">
        <v>33</v>
      </c>
      <c r="O74" s="10">
        <v>2354</v>
      </c>
      <c r="P74" s="10">
        <v>5651</v>
      </c>
      <c r="Q74" s="10">
        <v>1</v>
      </c>
      <c r="R74" s="10">
        <v>12404</v>
      </c>
      <c r="S74" s="10">
        <v>44391</v>
      </c>
    </row>
    <row r="75" spans="1:19" ht="10.5">
      <c r="A75" s="38" t="s">
        <v>156</v>
      </c>
      <c r="B75" s="39" t="s">
        <v>0</v>
      </c>
      <c r="C75" s="16">
        <v>9</v>
      </c>
      <c r="D75" s="16">
        <v>13525</v>
      </c>
      <c r="E75" s="16">
        <v>25</v>
      </c>
      <c r="F75" s="16">
        <v>96</v>
      </c>
      <c r="G75" s="16">
        <v>7465</v>
      </c>
      <c r="H75" s="16">
        <v>10866</v>
      </c>
      <c r="I75" s="16">
        <v>1</v>
      </c>
      <c r="J75" s="16">
        <v>31987</v>
      </c>
      <c r="K75" s="16">
        <v>8</v>
      </c>
      <c r="L75" s="16">
        <v>4347</v>
      </c>
      <c r="M75" s="16">
        <v>10</v>
      </c>
      <c r="N75" s="16">
        <v>33</v>
      </c>
      <c r="O75" s="16">
        <v>2354</v>
      </c>
      <c r="P75" s="16">
        <v>5651</v>
      </c>
      <c r="Q75" s="16">
        <v>1</v>
      </c>
      <c r="R75" s="16">
        <v>12404</v>
      </c>
      <c r="S75" s="16">
        <v>44391</v>
      </c>
    </row>
    <row r="76" spans="1:19" ht="10.5">
      <c r="A76" s="18" t="s">
        <v>157</v>
      </c>
      <c r="B76" s="18" t="s">
        <v>64</v>
      </c>
      <c r="C76" s="10">
        <v>1</v>
      </c>
      <c r="D76" s="10">
        <v>2368</v>
      </c>
      <c r="E76" s="10">
        <v>12</v>
      </c>
      <c r="F76" s="10">
        <v>23</v>
      </c>
      <c r="G76" s="10">
        <v>2727</v>
      </c>
      <c r="H76" s="10">
        <v>2649</v>
      </c>
      <c r="I76" s="12"/>
      <c r="J76" s="10">
        <v>7780</v>
      </c>
      <c r="K76" s="10">
        <v>2</v>
      </c>
      <c r="L76" s="10">
        <v>731</v>
      </c>
      <c r="M76" s="10">
        <v>6</v>
      </c>
      <c r="N76" s="10">
        <v>16</v>
      </c>
      <c r="O76" s="10">
        <v>733</v>
      </c>
      <c r="P76" s="10">
        <v>1298</v>
      </c>
      <c r="Q76" s="12"/>
      <c r="R76" s="10">
        <v>2786</v>
      </c>
      <c r="S76" s="10">
        <v>10566</v>
      </c>
    </row>
    <row r="77" spans="1:19" ht="10.5">
      <c r="A77" s="18" t="s">
        <v>157</v>
      </c>
      <c r="B77" s="18" t="s">
        <v>58</v>
      </c>
      <c r="C77" s="10">
        <v>3</v>
      </c>
      <c r="D77" s="10">
        <v>3943</v>
      </c>
      <c r="E77" s="10">
        <v>12</v>
      </c>
      <c r="F77" s="10">
        <v>57</v>
      </c>
      <c r="G77" s="10">
        <v>3305</v>
      </c>
      <c r="H77" s="10">
        <v>4211</v>
      </c>
      <c r="I77" s="12"/>
      <c r="J77" s="10">
        <v>11531</v>
      </c>
      <c r="K77" s="12"/>
      <c r="L77" s="10">
        <v>860</v>
      </c>
      <c r="M77" s="10">
        <v>5</v>
      </c>
      <c r="N77" s="10">
        <v>9</v>
      </c>
      <c r="O77" s="10">
        <v>892</v>
      </c>
      <c r="P77" s="10">
        <v>1436</v>
      </c>
      <c r="Q77" s="12"/>
      <c r="R77" s="10">
        <v>3202</v>
      </c>
      <c r="S77" s="10">
        <v>14733</v>
      </c>
    </row>
    <row r="78" spans="1:19" ht="10.5">
      <c r="A78" s="18" t="s">
        <v>157</v>
      </c>
      <c r="B78" s="18" t="s">
        <v>57</v>
      </c>
      <c r="C78" s="10">
        <v>10</v>
      </c>
      <c r="D78" s="10">
        <v>9165</v>
      </c>
      <c r="E78" s="10">
        <v>28</v>
      </c>
      <c r="F78" s="10">
        <v>136</v>
      </c>
      <c r="G78" s="10">
        <v>9986</v>
      </c>
      <c r="H78" s="10">
        <v>10229</v>
      </c>
      <c r="I78" s="12"/>
      <c r="J78" s="10">
        <v>29554</v>
      </c>
      <c r="K78" s="10">
        <v>10</v>
      </c>
      <c r="L78" s="10">
        <v>1816</v>
      </c>
      <c r="M78" s="10">
        <v>18</v>
      </c>
      <c r="N78" s="10">
        <v>36</v>
      </c>
      <c r="O78" s="10">
        <v>1878</v>
      </c>
      <c r="P78" s="10">
        <v>3078</v>
      </c>
      <c r="Q78" s="12"/>
      <c r="R78" s="10">
        <v>6836</v>
      </c>
      <c r="S78" s="10">
        <v>36390</v>
      </c>
    </row>
    <row r="79" spans="1:19" ht="10.5">
      <c r="A79" s="18" t="s">
        <v>157</v>
      </c>
      <c r="B79" s="18" t="s">
        <v>2</v>
      </c>
      <c r="C79" s="12"/>
      <c r="D79" s="10">
        <v>9</v>
      </c>
      <c r="E79" s="12"/>
      <c r="F79" s="12"/>
      <c r="G79" s="10">
        <v>13</v>
      </c>
      <c r="H79" s="10">
        <v>17</v>
      </c>
      <c r="I79" s="12"/>
      <c r="J79" s="10">
        <v>39</v>
      </c>
      <c r="K79" s="12"/>
      <c r="L79" s="10">
        <v>1</v>
      </c>
      <c r="M79" s="12"/>
      <c r="N79" s="12"/>
      <c r="O79" s="10">
        <v>2</v>
      </c>
      <c r="P79" s="10">
        <v>6</v>
      </c>
      <c r="Q79" s="12"/>
      <c r="R79" s="10">
        <v>9</v>
      </c>
      <c r="S79" s="10">
        <v>48</v>
      </c>
    </row>
    <row r="80" spans="1:19" ht="10.5">
      <c r="A80" s="38" t="s">
        <v>157</v>
      </c>
      <c r="B80" s="39" t="s">
        <v>0</v>
      </c>
      <c r="C80" s="16">
        <v>14</v>
      </c>
      <c r="D80" s="16">
        <v>15485</v>
      </c>
      <c r="E80" s="16">
        <v>52</v>
      </c>
      <c r="F80" s="16">
        <v>216</v>
      </c>
      <c r="G80" s="16">
        <v>16031</v>
      </c>
      <c r="H80" s="16">
        <v>17106</v>
      </c>
      <c r="I80" s="17"/>
      <c r="J80" s="16">
        <v>48904</v>
      </c>
      <c r="K80" s="16">
        <v>12</v>
      </c>
      <c r="L80" s="16">
        <v>3408</v>
      </c>
      <c r="M80" s="16">
        <v>29</v>
      </c>
      <c r="N80" s="16">
        <v>61</v>
      </c>
      <c r="O80" s="16">
        <v>3505</v>
      </c>
      <c r="P80" s="16">
        <v>5818</v>
      </c>
      <c r="Q80" s="17"/>
      <c r="R80" s="16">
        <v>12833</v>
      </c>
      <c r="S80" s="16">
        <v>61737</v>
      </c>
    </row>
    <row r="81" spans="1:19" ht="10.5">
      <c r="A81" s="18" t="s">
        <v>158</v>
      </c>
      <c r="B81" s="18" t="s">
        <v>64</v>
      </c>
      <c r="C81" s="10">
        <v>15</v>
      </c>
      <c r="D81" s="10">
        <v>11293</v>
      </c>
      <c r="E81" s="10">
        <v>34</v>
      </c>
      <c r="F81" s="10">
        <v>90</v>
      </c>
      <c r="G81" s="10">
        <v>7187</v>
      </c>
      <c r="H81" s="10">
        <v>9325</v>
      </c>
      <c r="I81" s="10">
        <v>3</v>
      </c>
      <c r="J81" s="10">
        <v>27947</v>
      </c>
      <c r="K81" s="10">
        <v>14</v>
      </c>
      <c r="L81" s="10">
        <v>3407</v>
      </c>
      <c r="M81" s="10">
        <v>11</v>
      </c>
      <c r="N81" s="10">
        <v>46</v>
      </c>
      <c r="O81" s="10">
        <v>2127</v>
      </c>
      <c r="P81" s="10">
        <v>4607</v>
      </c>
      <c r="Q81" s="10">
        <v>4</v>
      </c>
      <c r="R81" s="10">
        <v>10216</v>
      </c>
      <c r="S81" s="10">
        <v>38163</v>
      </c>
    </row>
    <row r="82" spans="1:19" ht="10.5">
      <c r="A82" s="38" t="s">
        <v>158</v>
      </c>
      <c r="B82" s="39" t="s">
        <v>0</v>
      </c>
      <c r="C82" s="16">
        <v>15</v>
      </c>
      <c r="D82" s="16">
        <v>11293</v>
      </c>
      <c r="E82" s="16">
        <v>34</v>
      </c>
      <c r="F82" s="16">
        <v>90</v>
      </c>
      <c r="G82" s="16">
        <v>7187</v>
      </c>
      <c r="H82" s="16">
        <v>9325</v>
      </c>
      <c r="I82" s="16">
        <v>3</v>
      </c>
      <c r="J82" s="16">
        <v>27947</v>
      </c>
      <c r="K82" s="16">
        <v>14</v>
      </c>
      <c r="L82" s="16">
        <v>3407</v>
      </c>
      <c r="M82" s="16">
        <v>11</v>
      </c>
      <c r="N82" s="16">
        <v>46</v>
      </c>
      <c r="O82" s="16">
        <v>2127</v>
      </c>
      <c r="P82" s="16">
        <v>4607</v>
      </c>
      <c r="Q82" s="16">
        <v>4</v>
      </c>
      <c r="R82" s="16">
        <v>10216</v>
      </c>
      <c r="S82" s="16">
        <v>38163</v>
      </c>
    </row>
    <row r="83" spans="1:19" ht="10.5">
      <c r="A83" s="18" t="s">
        <v>159</v>
      </c>
      <c r="B83" s="18" t="s">
        <v>64</v>
      </c>
      <c r="C83" s="10">
        <v>21</v>
      </c>
      <c r="D83" s="10">
        <v>11089</v>
      </c>
      <c r="E83" s="10">
        <v>26</v>
      </c>
      <c r="F83" s="10">
        <v>90</v>
      </c>
      <c r="G83" s="10">
        <v>5386</v>
      </c>
      <c r="H83" s="10">
        <v>7628</v>
      </c>
      <c r="I83" s="10">
        <v>1</v>
      </c>
      <c r="J83" s="10">
        <v>24241</v>
      </c>
      <c r="K83" s="10">
        <v>7</v>
      </c>
      <c r="L83" s="10">
        <v>3598</v>
      </c>
      <c r="M83" s="10">
        <v>20</v>
      </c>
      <c r="N83" s="10">
        <v>40</v>
      </c>
      <c r="O83" s="10">
        <v>1816</v>
      </c>
      <c r="P83" s="10">
        <v>4274</v>
      </c>
      <c r="Q83" s="10">
        <v>1</v>
      </c>
      <c r="R83" s="10">
        <v>9756</v>
      </c>
      <c r="S83" s="10">
        <v>33997</v>
      </c>
    </row>
    <row r="84" spans="1:19" ht="10.5">
      <c r="A84" s="38" t="s">
        <v>159</v>
      </c>
      <c r="B84" s="39" t="s">
        <v>0</v>
      </c>
      <c r="C84" s="16">
        <v>21</v>
      </c>
      <c r="D84" s="16">
        <v>11089</v>
      </c>
      <c r="E84" s="16">
        <v>26</v>
      </c>
      <c r="F84" s="16">
        <v>90</v>
      </c>
      <c r="G84" s="16">
        <v>5386</v>
      </c>
      <c r="H84" s="16">
        <v>7628</v>
      </c>
      <c r="I84" s="16">
        <v>1</v>
      </c>
      <c r="J84" s="16">
        <v>24241</v>
      </c>
      <c r="K84" s="16">
        <v>7</v>
      </c>
      <c r="L84" s="16">
        <v>3598</v>
      </c>
      <c r="M84" s="16">
        <v>20</v>
      </c>
      <c r="N84" s="16">
        <v>40</v>
      </c>
      <c r="O84" s="16">
        <v>1816</v>
      </c>
      <c r="P84" s="16">
        <v>4274</v>
      </c>
      <c r="Q84" s="16">
        <v>1</v>
      </c>
      <c r="R84" s="16">
        <v>9756</v>
      </c>
      <c r="S84" s="16">
        <v>33997</v>
      </c>
    </row>
    <row r="85" spans="1:19" ht="10.5">
      <c r="A85" s="18" t="s">
        <v>160</v>
      </c>
      <c r="B85" s="18" t="s">
        <v>62</v>
      </c>
      <c r="C85" s="10">
        <v>24</v>
      </c>
      <c r="D85" s="10">
        <v>12868</v>
      </c>
      <c r="E85" s="10">
        <v>23</v>
      </c>
      <c r="F85" s="10">
        <v>96</v>
      </c>
      <c r="G85" s="10">
        <v>7945</v>
      </c>
      <c r="H85" s="10">
        <v>9175</v>
      </c>
      <c r="I85" s="10">
        <v>1</v>
      </c>
      <c r="J85" s="10">
        <v>30132</v>
      </c>
      <c r="K85" s="10">
        <v>14</v>
      </c>
      <c r="L85" s="10">
        <v>4313</v>
      </c>
      <c r="M85" s="10">
        <v>18</v>
      </c>
      <c r="N85" s="10">
        <v>26</v>
      </c>
      <c r="O85" s="10">
        <v>2133</v>
      </c>
      <c r="P85" s="10">
        <v>4650</v>
      </c>
      <c r="Q85" s="10">
        <v>3</v>
      </c>
      <c r="R85" s="10">
        <v>11157</v>
      </c>
      <c r="S85" s="10">
        <v>41289</v>
      </c>
    </row>
    <row r="86" spans="1:19" ht="10.5">
      <c r="A86" s="38" t="s">
        <v>160</v>
      </c>
      <c r="B86" s="39" t="s">
        <v>0</v>
      </c>
      <c r="C86" s="16">
        <v>24</v>
      </c>
      <c r="D86" s="16">
        <v>12868</v>
      </c>
      <c r="E86" s="16">
        <v>23</v>
      </c>
      <c r="F86" s="16">
        <v>96</v>
      </c>
      <c r="G86" s="16">
        <v>7945</v>
      </c>
      <c r="H86" s="16">
        <v>9175</v>
      </c>
      <c r="I86" s="16">
        <v>1</v>
      </c>
      <c r="J86" s="16">
        <v>30132</v>
      </c>
      <c r="K86" s="16">
        <v>14</v>
      </c>
      <c r="L86" s="16">
        <v>4313</v>
      </c>
      <c r="M86" s="16">
        <v>18</v>
      </c>
      <c r="N86" s="16">
        <v>26</v>
      </c>
      <c r="O86" s="16">
        <v>2133</v>
      </c>
      <c r="P86" s="16">
        <v>4650</v>
      </c>
      <c r="Q86" s="16">
        <v>3</v>
      </c>
      <c r="R86" s="16">
        <v>11157</v>
      </c>
      <c r="S86" s="16">
        <v>41289</v>
      </c>
    </row>
    <row r="87" spans="1:19" ht="10.5">
      <c r="A87" s="18" t="s">
        <v>161</v>
      </c>
      <c r="B87" s="18" t="s">
        <v>62</v>
      </c>
      <c r="C87" s="10">
        <v>19</v>
      </c>
      <c r="D87" s="10">
        <v>11702</v>
      </c>
      <c r="E87" s="10">
        <v>30</v>
      </c>
      <c r="F87" s="10">
        <v>121</v>
      </c>
      <c r="G87" s="10">
        <v>17446</v>
      </c>
      <c r="H87" s="10">
        <v>11181</v>
      </c>
      <c r="I87" s="10"/>
      <c r="J87" s="10">
        <v>40499</v>
      </c>
      <c r="K87" s="10">
        <v>4</v>
      </c>
      <c r="L87" s="10">
        <v>1592</v>
      </c>
      <c r="M87" s="10">
        <v>14</v>
      </c>
      <c r="N87" s="10">
        <v>36</v>
      </c>
      <c r="O87" s="10">
        <v>2225</v>
      </c>
      <c r="P87" s="10">
        <v>2531</v>
      </c>
      <c r="Q87" s="10">
        <v>1</v>
      </c>
      <c r="R87" s="10">
        <v>6403</v>
      </c>
      <c r="S87" s="10">
        <v>46902</v>
      </c>
    </row>
    <row r="88" spans="1:19" ht="10.5">
      <c r="A88" s="38" t="s">
        <v>161</v>
      </c>
      <c r="B88" s="39" t="s">
        <v>0</v>
      </c>
      <c r="C88" s="16">
        <v>19</v>
      </c>
      <c r="D88" s="16">
        <v>11702</v>
      </c>
      <c r="E88" s="16">
        <v>30</v>
      </c>
      <c r="F88" s="16">
        <v>121</v>
      </c>
      <c r="G88" s="16">
        <v>17446</v>
      </c>
      <c r="H88" s="16">
        <v>11181</v>
      </c>
      <c r="I88" s="16"/>
      <c r="J88" s="16">
        <v>40499</v>
      </c>
      <c r="K88" s="16">
        <v>4</v>
      </c>
      <c r="L88" s="16">
        <v>1592</v>
      </c>
      <c r="M88" s="16">
        <v>14</v>
      </c>
      <c r="N88" s="16">
        <v>36</v>
      </c>
      <c r="O88" s="16">
        <v>2225</v>
      </c>
      <c r="P88" s="16">
        <v>2531</v>
      </c>
      <c r="Q88" s="16">
        <v>1</v>
      </c>
      <c r="R88" s="16">
        <v>6403</v>
      </c>
      <c r="S88" s="16">
        <v>46902</v>
      </c>
    </row>
    <row r="89" spans="1:19" ht="10.5">
      <c r="A89" s="18" t="s">
        <v>162</v>
      </c>
      <c r="B89" s="18" t="s">
        <v>62</v>
      </c>
      <c r="C89" s="10">
        <v>19</v>
      </c>
      <c r="D89" s="10">
        <v>12358</v>
      </c>
      <c r="E89" s="10">
        <v>44</v>
      </c>
      <c r="F89" s="10">
        <v>125</v>
      </c>
      <c r="G89" s="10">
        <v>15802</v>
      </c>
      <c r="H89" s="10">
        <v>11524</v>
      </c>
      <c r="I89" s="10">
        <v>4</v>
      </c>
      <c r="J89" s="10">
        <v>39876</v>
      </c>
      <c r="K89" s="10">
        <v>5</v>
      </c>
      <c r="L89" s="10">
        <v>2559</v>
      </c>
      <c r="M89" s="10">
        <v>16</v>
      </c>
      <c r="N89" s="10">
        <v>51</v>
      </c>
      <c r="O89" s="10">
        <v>2552</v>
      </c>
      <c r="P89" s="10">
        <v>3676</v>
      </c>
      <c r="Q89" s="12"/>
      <c r="R89" s="10">
        <v>8859</v>
      </c>
      <c r="S89" s="10">
        <v>48735</v>
      </c>
    </row>
    <row r="90" spans="1:19" ht="10.5">
      <c r="A90" s="18" t="s">
        <v>162</v>
      </c>
      <c r="B90" s="18" t="s">
        <v>34</v>
      </c>
      <c r="C90" s="12"/>
      <c r="D90" s="10">
        <v>61</v>
      </c>
      <c r="E90" s="12"/>
      <c r="F90" s="12"/>
      <c r="G90" s="10">
        <v>78</v>
      </c>
      <c r="H90" s="10">
        <v>37</v>
      </c>
      <c r="I90" s="12"/>
      <c r="J90" s="10">
        <v>176</v>
      </c>
      <c r="K90" s="12"/>
      <c r="L90" s="10">
        <v>5</v>
      </c>
      <c r="M90" s="12"/>
      <c r="N90" s="12"/>
      <c r="O90" s="10">
        <v>3</v>
      </c>
      <c r="P90" s="10">
        <v>10</v>
      </c>
      <c r="Q90" s="12"/>
      <c r="R90" s="10">
        <v>18</v>
      </c>
      <c r="S90" s="10">
        <v>194</v>
      </c>
    </row>
    <row r="91" spans="1:19" ht="10.5">
      <c r="A91" s="38" t="s">
        <v>162</v>
      </c>
      <c r="B91" s="39" t="s">
        <v>0</v>
      </c>
      <c r="C91" s="16">
        <v>19</v>
      </c>
      <c r="D91" s="16">
        <v>12419</v>
      </c>
      <c r="E91" s="16">
        <v>44</v>
      </c>
      <c r="F91" s="16">
        <v>125</v>
      </c>
      <c r="G91" s="16">
        <v>15880</v>
      </c>
      <c r="H91" s="16">
        <v>11561</v>
      </c>
      <c r="I91" s="16">
        <v>4</v>
      </c>
      <c r="J91" s="16">
        <v>40052</v>
      </c>
      <c r="K91" s="16">
        <v>5</v>
      </c>
      <c r="L91" s="16">
        <v>2564</v>
      </c>
      <c r="M91" s="16">
        <v>16</v>
      </c>
      <c r="N91" s="16">
        <v>51</v>
      </c>
      <c r="O91" s="16">
        <v>2555</v>
      </c>
      <c r="P91" s="16">
        <v>3686</v>
      </c>
      <c r="Q91" s="17"/>
      <c r="R91" s="16">
        <v>8877</v>
      </c>
      <c r="S91" s="16">
        <v>48929</v>
      </c>
    </row>
    <row r="92" spans="1:19" ht="10.5">
      <c r="A92" s="18" t="s">
        <v>163</v>
      </c>
      <c r="B92" s="18" t="s">
        <v>62</v>
      </c>
      <c r="C92" s="10">
        <v>10</v>
      </c>
      <c r="D92" s="10">
        <v>17113</v>
      </c>
      <c r="E92" s="10">
        <v>35</v>
      </c>
      <c r="F92" s="10">
        <v>164</v>
      </c>
      <c r="G92" s="10">
        <v>22029</v>
      </c>
      <c r="H92" s="10">
        <v>16175</v>
      </c>
      <c r="I92" s="10">
        <v>2</v>
      </c>
      <c r="J92" s="10">
        <v>55528</v>
      </c>
      <c r="K92" s="10">
        <v>2</v>
      </c>
      <c r="L92" s="10">
        <v>2856</v>
      </c>
      <c r="M92" s="10">
        <v>12</v>
      </c>
      <c r="N92" s="10">
        <v>33</v>
      </c>
      <c r="O92" s="10">
        <v>3251</v>
      </c>
      <c r="P92" s="10">
        <v>4458</v>
      </c>
      <c r="Q92" s="12"/>
      <c r="R92" s="10">
        <v>10612</v>
      </c>
      <c r="S92" s="10">
        <v>66140</v>
      </c>
    </row>
    <row r="93" spans="1:19" ht="10.5">
      <c r="A93" s="38" t="s">
        <v>163</v>
      </c>
      <c r="B93" s="39" t="s">
        <v>0</v>
      </c>
      <c r="C93" s="16">
        <v>10</v>
      </c>
      <c r="D93" s="16">
        <v>17113</v>
      </c>
      <c r="E93" s="16">
        <v>35</v>
      </c>
      <c r="F93" s="16">
        <v>164</v>
      </c>
      <c r="G93" s="16">
        <v>22029</v>
      </c>
      <c r="H93" s="16">
        <v>16175</v>
      </c>
      <c r="I93" s="16">
        <v>2</v>
      </c>
      <c r="J93" s="16">
        <v>55528</v>
      </c>
      <c r="K93" s="16">
        <v>2</v>
      </c>
      <c r="L93" s="16">
        <v>2856</v>
      </c>
      <c r="M93" s="16">
        <v>12</v>
      </c>
      <c r="N93" s="16">
        <v>33</v>
      </c>
      <c r="O93" s="16">
        <v>3251</v>
      </c>
      <c r="P93" s="16">
        <v>4458</v>
      </c>
      <c r="Q93" s="17"/>
      <c r="R93" s="16">
        <v>10612</v>
      </c>
      <c r="S93" s="16">
        <v>66140</v>
      </c>
    </row>
    <row r="94" spans="1:19" ht="10.5">
      <c r="A94" s="18" t="s">
        <v>164</v>
      </c>
      <c r="B94" s="18" t="s">
        <v>62</v>
      </c>
      <c r="C94" s="10">
        <v>17</v>
      </c>
      <c r="D94" s="10">
        <v>11044</v>
      </c>
      <c r="E94" s="10">
        <v>36</v>
      </c>
      <c r="F94" s="10">
        <v>114</v>
      </c>
      <c r="G94" s="10">
        <v>12186</v>
      </c>
      <c r="H94" s="10">
        <v>10546</v>
      </c>
      <c r="I94" s="12"/>
      <c r="J94" s="10">
        <v>33943</v>
      </c>
      <c r="K94" s="10">
        <v>7</v>
      </c>
      <c r="L94" s="10">
        <v>2111</v>
      </c>
      <c r="M94" s="10">
        <v>4</v>
      </c>
      <c r="N94" s="10">
        <v>20</v>
      </c>
      <c r="O94" s="10">
        <v>2081</v>
      </c>
      <c r="P94" s="10">
        <v>3224</v>
      </c>
      <c r="Q94" s="12"/>
      <c r="R94" s="10">
        <v>7447</v>
      </c>
      <c r="S94" s="10">
        <v>41390</v>
      </c>
    </row>
    <row r="95" spans="1:19" ht="10.5">
      <c r="A95" s="18" t="s">
        <v>164</v>
      </c>
      <c r="B95" s="18" t="s">
        <v>43</v>
      </c>
      <c r="C95" s="10">
        <v>18</v>
      </c>
      <c r="D95" s="10">
        <v>2285</v>
      </c>
      <c r="E95" s="10">
        <v>10</v>
      </c>
      <c r="F95" s="10">
        <v>29</v>
      </c>
      <c r="G95" s="10">
        <v>7545</v>
      </c>
      <c r="H95" s="10">
        <v>3796</v>
      </c>
      <c r="I95" s="12"/>
      <c r="J95" s="10">
        <v>13683</v>
      </c>
      <c r="K95" s="10">
        <v>1</v>
      </c>
      <c r="L95" s="10">
        <v>518</v>
      </c>
      <c r="M95" s="10">
        <v>7</v>
      </c>
      <c r="N95" s="10">
        <v>1</v>
      </c>
      <c r="O95" s="10">
        <v>1420</v>
      </c>
      <c r="P95" s="10">
        <v>1257</v>
      </c>
      <c r="Q95" s="12"/>
      <c r="R95" s="10">
        <v>3204</v>
      </c>
      <c r="S95" s="10">
        <v>16887</v>
      </c>
    </row>
    <row r="96" spans="1:19" ht="10.5">
      <c r="A96" s="38" t="s">
        <v>164</v>
      </c>
      <c r="B96" s="39" t="s">
        <v>0</v>
      </c>
      <c r="C96" s="16">
        <v>35</v>
      </c>
      <c r="D96" s="16">
        <v>13329</v>
      </c>
      <c r="E96" s="16">
        <v>46</v>
      </c>
      <c r="F96" s="16">
        <v>143</v>
      </c>
      <c r="G96" s="16">
        <v>19731</v>
      </c>
      <c r="H96" s="16">
        <v>14342</v>
      </c>
      <c r="I96" s="17"/>
      <c r="J96" s="16">
        <v>47626</v>
      </c>
      <c r="K96" s="16">
        <v>8</v>
      </c>
      <c r="L96" s="16">
        <v>2629</v>
      </c>
      <c r="M96" s="16">
        <v>11</v>
      </c>
      <c r="N96" s="16">
        <v>21</v>
      </c>
      <c r="O96" s="16">
        <v>3501</v>
      </c>
      <c r="P96" s="16">
        <v>4481</v>
      </c>
      <c r="Q96" s="17"/>
      <c r="R96" s="16">
        <v>10651</v>
      </c>
      <c r="S96" s="16">
        <v>58277</v>
      </c>
    </row>
    <row r="97" spans="1:19" ht="10.5">
      <c r="A97" s="18" t="s">
        <v>165</v>
      </c>
      <c r="B97" s="18" t="s">
        <v>62</v>
      </c>
      <c r="C97" s="10">
        <v>16</v>
      </c>
      <c r="D97" s="10">
        <v>14454</v>
      </c>
      <c r="E97" s="10">
        <v>43</v>
      </c>
      <c r="F97" s="10">
        <v>122</v>
      </c>
      <c r="G97" s="10">
        <v>8961</v>
      </c>
      <c r="H97" s="10">
        <v>9254</v>
      </c>
      <c r="I97" s="10">
        <v>4</v>
      </c>
      <c r="J97" s="10">
        <v>32854</v>
      </c>
      <c r="K97" s="10">
        <v>6</v>
      </c>
      <c r="L97" s="10">
        <v>3847</v>
      </c>
      <c r="M97" s="10">
        <v>25</v>
      </c>
      <c r="N97" s="10">
        <v>44</v>
      </c>
      <c r="O97" s="10">
        <v>1858</v>
      </c>
      <c r="P97" s="10">
        <v>4077</v>
      </c>
      <c r="Q97" s="10">
        <v>2</v>
      </c>
      <c r="R97" s="10">
        <v>9859</v>
      </c>
      <c r="S97" s="10">
        <v>42713</v>
      </c>
    </row>
    <row r="98" spans="1:19" ht="10.5">
      <c r="A98" s="38" t="s">
        <v>165</v>
      </c>
      <c r="B98" s="39" t="s">
        <v>0</v>
      </c>
      <c r="C98" s="16">
        <v>16</v>
      </c>
      <c r="D98" s="16">
        <v>14454</v>
      </c>
      <c r="E98" s="16">
        <v>43</v>
      </c>
      <c r="F98" s="16">
        <v>122</v>
      </c>
      <c r="G98" s="16">
        <v>8961</v>
      </c>
      <c r="H98" s="16">
        <v>9254</v>
      </c>
      <c r="I98" s="16">
        <v>4</v>
      </c>
      <c r="J98" s="16">
        <v>32854</v>
      </c>
      <c r="K98" s="16">
        <v>6</v>
      </c>
      <c r="L98" s="16">
        <v>3847</v>
      </c>
      <c r="M98" s="16">
        <v>25</v>
      </c>
      <c r="N98" s="16">
        <v>44</v>
      </c>
      <c r="O98" s="16">
        <v>1858</v>
      </c>
      <c r="P98" s="16">
        <v>4077</v>
      </c>
      <c r="Q98" s="16">
        <v>2</v>
      </c>
      <c r="R98" s="16">
        <v>9859</v>
      </c>
      <c r="S98" s="16">
        <v>42713</v>
      </c>
    </row>
    <row r="99" spans="1:19" ht="10.5">
      <c r="A99" s="18" t="s">
        <v>166</v>
      </c>
      <c r="B99" s="18" t="s">
        <v>62</v>
      </c>
      <c r="C99" s="10">
        <v>15</v>
      </c>
      <c r="D99" s="10">
        <v>9148</v>
      </c>
      <c r="E99" s="10">
        <v>19</v>
      </c>
      <c r="F99" s="10">
        <v>69</v>
      </c>
      <c r="G99" s="10">
        <v>4076</v>
      </c>
      <c r="H99" s="10">
        <v>5326</v>
      </c>
      <c r="I99" s="10">
        <v>2</v>
      </c>
      <c r="J99" s="10">
        <v>18655</v>
      </c>
      <c r="K99" s="10">
        <v>18</v>
      </c>
      <c r="L99" s="10">
        <v>4309</v>
      </c>
      <c r="M99" s="10">
        <v>26</v>
      </c>
      <c r="N99" s="10">
        <v>42</v>
      </c>
      <c r="O99" s="10">
        <v>1173</v>
      </c>
      <c r="P99" s="10">
        <v>3979</v>
      </c>
      <c r="Q99" s="10">
        <v>3</v>
      </c>
      <c r="R99" s="10">
        <v>9550</v>
      </c>
      <c r="S99" s="10">
        <v>28205</v>
      </c>
    </row>
    <row r="100" spans="1:19" ht="10.5">
      <c r="A100" s="38" t="s">
        <v>166</v>
      </c>
      <c r="B100" s="39" t="s">
        <v>0</v>
      </c>
      <c r="C100" s="16">
        <v>15</v>
      </c>
      <c r="D100" s="16">
        <v>9148</v>
      </c>
      <c r="E100" s="16">
        <v>19</v>
      </c>
      <c r="F100" s="16">
        <v>69</v>
      </c>
      <c r="G100" s="16">
        <v>4076</v>
      </c>
      <c r="H100" s="16">
        <v>5326</v>
      </c>
      <c r="I100" s="16">
        <v>2</v>
      </c>
      <c r="J100" s="16">
        <v>18655</v>
      </c>
      <c r="K100" s="16">
        <v>18</v>
      </c>
      <c r="L100" s="16">
        <v>4309</v>
      </c>
      <c r="M100" s="16">
        <v>26</v>
      </c>
      <c r="N100" s="16">
        <v>42</v>
      </c>
      <c r="O100" s="16">
        <v>1173</v>
      </c>
      <c r="P100" s="16">
        <v>3979</v>
      </c>
      <c r="Q100" s="16">
        <v>3</v>
      </c>
      <c r="R100" s="16">
        <v>9550</v>
      </c>
      <c r="S100" s="16">
        <v>28205</v>
      </c>
    </row>
    <row r="101" spans="1:19" ht="10.5">
      <c r="A101" s="18" t="s">
        <v>167</v>
      </c>
      <c r="B101" s="18" t="s">
        <v>46</v>
      </c>
      <c r="C101" s="10">
        <v>16</v>
      </c>
      <c r="D101" s="10">
        <v>11601</v>
      </c>
      <c r="E101" s="10">
        <v>24</v>
      </c>
      <c r="F101" s="10">
        <v>123</v>
      </c>
      <c r="G101" s="10">
        <v>22740</v>
      </c>
      <c r="H101" s="10">
        <v>13767</v>
      </c>
      <c r="I101" s="12"/>
      <c r="J101" s="10">
        <v>48271</v>
      </c>
      <c r="K101" s="10">
        <v>6</v>
      </c>
      <c r="L101" s="10">
        <v>2254</v>
      </c>
      <c r="M101" s="10">
        <v>13</v>
      </c>
      <c r="N101" s="10">
        <v>24</v>
      </c>
      <c r="O101" s="10">
        <v>4154</v>
      </c>
      <c r="P101" s="10">
        <v>3714</v>
      </c>
      <c r="Q101" s="10">
        <v>1</v>
      </c>
      <c r="R101" s="10">
        <v>10166</v>
      </c>
      <c r="S101" s="10">
        <v>58437</v>
      </c>
    </row>
    <row r="102" spans="1:19" ht="10.5">
      <c r="A102" s="38" t="s">
        <v>167</v>
      </c>
      <c r="B102" s="39" t="s">
        <v>0</v>
      </c>
      <c r="C102" s="16">
        <v>16</v>
      </c>
      <c r="D102" s="16">
        <v>11601</v>
      </c>
      <c r="E102" s="16">
        <v>24</v>
      </c>
      <c r="F102" s="16">
        <v>123</v>
      </c>
      <c r="G102" s="16">
        <v>22740</v>
      </c>
      <c r="H102" s="16">
        <v>13767</v>
      </c>
      <c r="I102" s="17"/>
      <c r="J102" s="16">
        <v>48271</v>
      </c>
      <c r="K102" s="16">
        <v>6</v>
      </c>
      <c r="L102" s="16">
        <v>2254</v>
      </c>
      <c r="M102" s="16">
        <v>13</v>
      </c>
      <c r="N102" s="16">
        <v>24</v>
      </c>
      <c r="O102" s="16">
        <v>4154</v>
      </c>
      <c r="P102" s="16">
        <v>3714</v>
      </c>
      <c r="Q102" s="16">
        <v>1</v>
      </c>
      <c r="R102" s="16">
        <v>10166</v>
      </c>
      <c r="S102" s="16">
        <v>58437</v>
      </c>
    </row>
    <row r="103" spans="1:19" ht="10.5">
      <c r="A103" s="18" t="s">
        <v>168</v>
      </c>
      <c r="B103" s="18" t="s">
        <v>46</v>
      </c>
      <c r="C103" s="10">
        <v>17</v>
      </c>
      <c r="D103" s="10">
        <v>12523</v>
      </c>
      <c r="E103" s="10">
        <v>41</v>
      </c>
      <c r="F103" s="10">
        <v>171</v>
      </c>
      <c r="G103" s="10">
        <v>27071</v>
      </c>
      <c r="H103" s="10">
        <v>17042</v>
      </c>
      <c r="I103" s="10">
        <v>2</v>
      </c>
      <c r="J103" s="10">
        <v>56867</v>
      </c>
      <c r="K103" s="10">
        <v>3</v>
      </c>
      <c r="L103" s="10">
        <v>2857</v>
      </c>
      <c r="M103" s="10">
        <v>17</v>
      </c>
      <c r="N103" s="10">
        <v>49</v>
      </c>
      <c r="O103" s="10">
        <v>5287</v>
      </c>
      <c r="P103" s="10">
        <v>5371</v>
      </c>
      <c r="Q103" s="12"/>
      <c r="R103" s="10">
        <v>13584</v>
      </c>
      <c r="S103" s="10">
        <v>70451</v>
      </c>
    </row>
    <row r="104" spans="1:19" ht="10.5">
      <c r="A104" s="38" t="s">
        <v>168</v>
      </c>
      <c r="B104" s="39" t="s">
        <v>0</v>
      </c>
      <c r="C104" s="16">
        <v>17</v>
      </c>
      <c r="D104" s="16">
        <v>12523</v>
      </c>
      <c r="E104" s="16">
        <v>41</v>
      </c>
      <c r="F104" s="16">
        <v>171</v>
      </c>
      <c r="G104" s="16">
        <v>27071</v>
      </c>
      <c r="H104" s="16">
        <v>17042</v>
      </c>
      <c r="I104" s="16">
        <v>2</v>
      </c>
      <c r="J104" s="16">
        <v>56867</v>
      </c>
      <c r="K104" s="16">
        <v>3</v>
      </c>
      <c r="L104" s="16">
        <v>2857</v>
      </c>
      <c r="M104" s="16">
        <v>17</v>
      </c>
      <c r="N104" s="16">
        <v>49</v>
      </c>
      <c r="O104" s="16">
        <v>5287</v>
      </c>
      <c r="P104" s="16">
        <v>5371</v>
      </c>
      <c r="Q104" s="17"/>
      <c r="R104" s="16">
        <v>13584</v>
      </c>
      <c r="S104" s="16">
        <v>70451</v>
      </c>
    </row>
    <row r="105" spans="1:19" ht="10.5">
      <c r="A105" s="18" t="s">
        <v>169</v>
      </c>
      <c r="B105" s="18" t="s">
        <v>46</v>
      </c>
      <c r="C105" s="10">
        <v>26</v>
      </c>
      <c r="D105" s="10">
        <v>9413</v>
      </c>
      <c r="E105" s="10">
        <v>46</v>
      </c>
      <c r="F105" s="10">
        <v>127</v>
      </c>
      <c r="G105" s="10">
        <v>25328</v>
      </c>
      <c r="H105" s="10">
        <v>14016</v>
      </c>
      <c r="I105" s="12"/>
      <c r="J105" s="10">
        <v>48956</v>
      </c>
      <c r="K105" s="10">
        <v>3</v>
      </c>
      <c r="L105" s="10">
        <v>1693</v>
      </c>
      <c r="M105" s="10">
        <v>9</v>
      </c>
      <c r="N105" s="10">
        <v>29</v>
      </c>
      <c r="O105" s="10">
        <v>4049</v>
      </c>
      <c r="P105" s="10">
        <v>3726</v>
      </c>
      <c r="Q105" s="12"/>
      <c r="R105" s="10">
        <v>9509</v>
      </c>
      <c r="S105" s="10">
        <v>58465</v>
      </c>
    </row>
    <row r="106" spans="1:19" ht="10.5">
      <c r="A106" s="18" t="s">
        <v>169</v>
      </c>
      <c r="B106" s="18" t="s">
        <v>4</v>
      </c>
      <c r="C106" s="10">
        <v>9</v>
      </c>
      <c r="D106" s="10">
        <v>2553</v>
      </c>
      <c r="E106" s="10">
        <v>18</v>
      </c>
      <c r="F106" s="10">
        <v>51</v>
      </c>
      <c r="G106" s="10">
        <v>6545</v>
      </c>
      <c r="H106" s="10">
        <v>4250</v>
      </c>
      <c r="I106" s="12"/>
      <c r="J106" s="10">
        <v>13426</v>
      </c>
      <c r="K106" s="10"/>
      <c r="L106" s="10">
        <v>883</v>
      </c>
      <c r="M106" s="10">
        <v>9</v>
      </c>
      <c r="N106" s="10">
        <v>21</v>
      </c>
      <c r="O106" s="10">
        <v>1928</v>
      </c>
      <c r="P106" s="10">
        <v>1908</v>
      </c>
      <c r="Q106" s="12"/>
      <c r="R106" s="10">
        <v>4749</v>
      </c>
      <c r="S106" s="10">
        <v>18175</v>
      </c>
    </row>
    <row r="107" spans="1:19" ht="10.5">
      <c r="A107" s="38" t="s">
        <v>169</v>
      </c>
      <c r="B107" s="39" t="s">
        <v>0</v>
      </c>
      <c r="C107" s="16">
        <v>35</v>
      </c>
      <c r="D107" s="16">
        <v>11966</v>
      </c>
      <c r="E107" s="16">
        <v>64</v>
      </c>
      <c r="F107" s="16">
        <v>178</v>
      </c>
      <c r="G107" s="16">
        <v>31873</v>
      </c>
      <c r="H107" s="16">
        <v>18266</v>
      </c>
      <c r="I107" s="17"/>
      <c r="J107" s="16">
        <v>62382</v>
      </c>
      <c r="K107" s="16">
        <v>3</v>
      </c>
      <c r="L107" s="16">
        <v>2576</v>
      </c>
      <c r="M107" s="16">
        <v>18</v>
      </c>
      <c r="N107" s="16">
        <v>50</v>
      </c>
      <c r="O107" s="16">
        <v>5977</v>
      </c>
      <c r="P107" s="16">
        <v>5634</v>
      </c>
      <c r="Q107" s="17"/>
      <c r="R107" s="16">
        <v>14258</v>
      </c>
      <c r="S107" s="16">
        <v>76640</v>
      </c>
    </row>
    <row r="108" spans="1:19" ht="10.5">
      <c r="A108" s="18" t="s">
        <v>170</v>
      </c>
      <c r="B108" s="18" t="s">
        <v>13</v>
      </c>
      <c r="C108" s="10">
        <v>14</v>
      </c>
      <c r="D108" s="10">
        <v>16427</v>
      </c>
      <c r="E108" s="10">
        <v>28</v>
      </c>
      <c r="F108" s="10">
        <v>55</v>
      </c>
      <c r="G108" s="10">
        <v>5475</v>
      </c>
      <c r="H108" s="10">
        <v>6957</v>
      </c>
      <c r="I108" s="10">
        <v>4</v>
      </c>
      <c r="J108" s="10">
        <v>28960</v>
      </c>
      <c r="K108" s="10">
        <v>5</v>
      </c>
      <c r="L108" s="10">
        <v>5662</v>
      </c>
      <c r="M108" s="10">
        <v>29</v>
      </c>
      <c r="N108" s="10">
        <v>31</v>
      </c>
      <c r="O108" s="10">
        <v>2184</v>
      </c>
      <c r="P108" s="10">
        <v>5077</v>
      </c>
      <c r="Q108" s="12">
        <v>1</v>
      </c>
      <c r="R108" s="10">
        <v>12989</v>
      </c>
      <c r="S108" s="10">
        <v>41949</v>
      </c>
    </row>
    <row r="109" spans="1:19" ht="10.5">
      <c r="A109" s="38" t="s">
        <v>170</v>
      </c>
      <c r="B109" s="39" t="s">
        <v>0</v>
      </c>
      <c r="C109" s="16">
        <v>14</v>
      </c>
      <c r="D109" s="16">
        <v>16427</v>
      </c>
      <c r="E109" s="16">
        <v>28</v>
      </c>
      <c r="F109" s="16">
        <v>55</v>
      </c>
      <c r="G109" s="16">
        <v>5475</v>
      </c>
      <c r="H109" s="16">
        <v>6957</v>
      </c>
      <c r="I109" s="16">
        <v>4</v>
      </c>
      <c r="J109" s="16">
        <v>28960</v>
      </c>
      <c r="K109" s="16">
        <v>5</v>
      </c>
      <c r="L109" s="16">
        <v>5662</v>
      </c>
      <c r="M109" s="16">
        <v>29</v>
      </c>
      <c r="N109" s="16">
        <v>31</v>
      </c>
      <c r="O109" s="16">
        <v>2184</v>
      </c>
      <c r="P109" s="16">
        <v>5077</v>
      </c>
      <c r="Q109" s="17">
        <v>1</v>
      </c>
      <c r="R109" s="16">
        <v>12989</v>
      </c>
      <c r="S109" s="16">
        <v>41949</v>
      </c>
    </row>
    <row r="110" spans="1:19" ht="10.5">
      <c r="A110" s="18" t="s">
        <v>171</v>
      </c>
      <c r="B110" s="18" t="s">
        <v>42</v>
      </c>
      <c r="C110" s="10">
        <v>1</v>
      </c>
      <c r="D110" s="10">
        <v>1084</v>
      </c>
      <c r="E110" s="10">
        <v>4</v>
      </c>
      <c r="F110" s="10">
        <v>13</v>
      </c>
      <c r="G110" s="10">
        <v>1873</v>
      </c>
      <c r="H110" s="10">
        <v>1154</v>
      </c>
      <c r="I110" s="12"/>
      <c r="J110" s="10">
        <v>4129</v>
      </c>
      <c r="K110" s="12"/>
      <c r="L110" s="10">
        <v>350</v>
      </c>
      <c r="M110" s="12"/>
      <c r="N110" s="10">
        <v>4</v>
      </c>
      <c r="O110" s="10">
        <v>556</v>
      </c>
      <c r="P110" s="10">
        <v>619</v>
      </c>
      <c r="Q110" s="12"/>
      <c r="R110" s="10">
        <v>1529</v>
      </c>
      <c r="S110" s="10">
        <v>5658</v>
      </c>
    </row>
    <row r="111" spans="1:19" ht="10.5">
      <c r="A111" s="18" t="s">
        <v>171</v>
      </c>
      <c r="B111" s="18" t="s">
        <v>13</v>
      </c>
      <c r="C111" s="10">
        <v>12</v>
      </c>
      <c r="D111" s="10">
        <v>13653</v>
      </c>
      <c r="E111" s="10">
        <v>26</v>
      </c>
      <c r="F111" s="10">
        <v>52</v>
      </c>
      <c r="G111" s="10">
        <v>10555</v>
      </c>
      <c r="H111" s="10">
        <v>8929</v>
      </c>
      <c r="I111" s="10">
        <v>2</v>
      </c>
      <c r="J111" s="10">
        <v>33229</v>
      </c>
      <c r="K111" s="10">
        <v>9</v>
      </c>
      <c r="L111" s="10">
        <v>3604</v>
      </c>
      <c r="M111" s="10">
        <v>8</v>
      </c>
      <c r="N111" s="10">
        <v>29</v>
      </c>
      <c r="O111" s="10">
        <v>3060</v>
      </c>
      <c r="P111" s="10">
        <v>4682</v>
      </c>
      <c r="Q111" s="10">
        <v>1</v>
      </c>
      <c r="R111" s="10">
        <v>11393</v>
      </c>
      <c r="S111" s="10">
        <v>44622</v>
      </c>
    </row>
    <row r="112" spans="1:19" ht="10.5">
      <c r="A112" s="38" t="s">
        <v>171</v>
      </c>
      <c r="B112" s="39" t="s">
        <v>0</v>
      </c>
      <c r="C112" s="16">
        <v>13</v>
      </c>
      <c r="D112" s="16">
        <v>14737</v>
      </c>
      <c r="E112" s="16">
        <v>30</v>
      </c>
      <c r="F112" s="16">
        <v>65</v>
      </c>
      <c r="G112" s="16">
        <v>12428</v>
      </c>
      <c r="H112" s="16">
        <v>10083</v>
      </c>
      <c r="I112" s="16">
        <v>2</v>
      </c>
      <c r="J112" s="16">
        <v>37358</v>
      </c>
      <c r="K112" s="16">
        <v>9</v>
      </c>
      <c r="L112" s="16">
        <v>3954</v>
      </c>
      <c r="M112" s="16">
        <v>8</v>
      </c>
      <c r="N112" s="16">
        <v>33</v>
      </c>
      <c r="O112" s="16">
        <v>3616</v>
      </c>
      <c r="P112" s="16">
        <v>5301</v>
      </c>
      <c r="Q112" s="16">
        <v>1</v>
      </c>
      <c r="R112" s="16">
        <v>12922</v>
      </c>
      <c r="S112" s="16">
        <v>50280</v>
      </c>
    </row>
    <row r="113" spans="1:19" ht="10.5">
      <c r="A113" s="18" t="s">
        <v>172</v>
      </c>
      <c r="B113" s="18" t="s">
        <v>2</v>
      </c>
      <c r="C113" s="10">
        <v>40</v>
      </c>
      <c r="D113" s="10">
        <v>14209</v>
      </c>
      <c r="E113" s="10">
        <v>52</v>
      </c>
      <c r="F113" s="10">
        <v>152</v>
      </c>
      <c r="G113" s="10">
        <v>23290</v>
      </c>
      <c r="H113" s="10">
        <v>18776</v>
      </c>
      <c r="I113" s="12"/>
      <c r="J113" s="10">
        <v>56519</v>
      </c>
      <c r="K113" s="10">
        <v>7</v>
      </c>
      <c r="L113" s="10">
        <v>2872</v>
      </c>
      <c r="M113" s="10">
        <v>16</v>
      </c>
      <c r="N113" s="10">
        <v>50</v>
      </c>
      <c r="O113" s="10">
        <v>4084</v>
      </c>
      <c r="P113" s="10">
        <v>5615</v>
      </c>
      <c r="Q113" s="12"/>
      <c r="R113" s="10">
        <v>12644</v>
      </c>
      <c r="S113" s="10">
        <v>69163</v>
      </c>
    </row>
    <row r="114" spans="1:19" ht="10.5">
      <c r="A114" s="38" t="s">
        <v>172</v>
      </c>
      <c r="B114" s="39" t="s">
        <v>0</v>
      </c>
      <c r="C114" s="16">
        <v>40</v>
      </c>
      <c r="D114" s="16">
        <v>14209</v>
      </c>
      <c r="E114" s="16">
        <v>52</v>
      </c>
      <c r="F114" s="16">
        <v>152</v>
      </c>
      <c r="G114" s="16">
        <v>23290</v>
      </c>
      <c r="H114" s="16">
        <v>18776</v>
      </c>
      <c r="I114" s="17"/>
      <c r="J114" s="16">
        <v>56519</v>
      </c>
      <c r="K114" s="16">
        <v>7</v>
      </c>
      <c r="L114" s="16">
        <v>2872</v>
      </c>
      <c r="M114" s="16">
        <v>16</v>
      </c>
      <c r="N114" s="16">
        <v>50</v>
      </c>
      <c r="O114" s="16">
        <v>4084</v>
      </c>
      <c r="P114" s="16">
        <v>5615</v>
      </c>
      <c r="Q114" s="17"/>
      <c r="R114" s="16">
        <v>12644</v>
      </c>
      <c r="S114" s="16">
        <v>69163</v>
      </c>
    </row>
    <row r="115" spans="1:19" ht="10.5">
      <c r="A115" s="18" t="s">
        <v>173</v>
      </c>
      <c r="B115" s="18" t="s">
        <v>29</v>
      </c>
      <c r="C115" s="10">
        <v>21</v>
      </c>
      <c r="D115" s="10">
        <v>10695</v>
      </c>
      <c r="E115" s="10">
        <v>82</v>
      </c>
      <c r="F115" s="10">
        <v>117</v>
      </c>
      <c r="G115" s="10">
        <v>17451</v>
      </c>
      <c r="H115" s="10">
        <v>13511</v>
      </c>
      <c r="I115" s="12"/>
      <c r="J115" s="10">
        <v>41877</v>
      </c>
      <c r="K115" s="10">
        <v>4</v>
      </c>
      <c r="L115" s="10">
        <v>1896</v>
      </c>
      <c r="M115" s="10">
        <v>27</v>
      </c>
      <c r="N115" s="10">
        <v>31</v>
      </c>
      <c r="O115" s="10">
        <v>2848</v>
      </c>
      <c r="P115" s="10">
        <v>3813</v>
      </c>
      <c r="Q115" s="10">
        <v>1</v>
      </c>
      <c r="R115" s="10">
        <v>8620</v>
      </c>
      <c r="S115" s="10">
        <v>50497</v>
      </c>
    </row>
    <row r="116" spans="1:19" ht="10.5">
      <c r="A116" s="18" t="s">
        <v>173</v>
      </c>
      <c r="B116" s="18" t="s">
        <v>2</v>
      </c>
      <c r="C116" s="10">
        <v>2</v>
      </c>
      <c r="D116" s="10">
        <v>1744</v>
      </c>
      <c r="E116" s="10">
        <v>13</v>
      </c>
      <c r="F116" s="10">
        <v>21</v>
      </c>
      <c r="G116" s="10">
        <v>3522</v>
      </c>
      <c r="H116" s="10">
        <v>2591</v>
      </c>
      <c r="I116" s="12"/>
      <c r="J116" s="10">
        <v>7893</v>
      </c>
      <c r="K116" s="12">
        <v>1</v>
      </c>
      <c r="L116" s="10">
        <v>312</v>
      </c>
      <c r="M116" s="10">
        <v>4</v>
      </c>
      <c r="N116" s="10">
        <v>12</v>
      </c>
      <c r="O116" s="10">
        <v>551</v>
      </c>
      <c r="P116" s="10">
        <v>698</v>
      </c>
      <c r="Q116" s="12"/>
      <c r="R116" s="10">
        <v>1578</v>
      </c>
      <c r="S116" s="10">
        <v>9471</v>
      </c>
    </row>
    <row r="117" spans="1:19" ht="10.5">
      <c r="A117" s="38" t="s">
        <v>173</v>
      </c>
      <c r="B117" s="39" t="s">
        <v>0</v>
      </c>
      <c r="C117" s="16">
        <v>23</v>
      </c>
      <c r="D117" s="16">
        <v>12439</v>
      </c>
      <c r="E117" s="16">
        <v>95</v>
      </c>
      <c r="F117" s="16">
        <v>138</v>
      </c>
      <c r="G117" s="16">
        <v>20973</v>
      </c>
      <c r="H117" s="16">
        <v>16102</v>
      </c>
      <c r="I117" s="17"/>
      <c r="J117" s="16">
        <v>49770</v>
      </c>
      <c r="K117" s="16">
        <v>5</v>
      </c>
      <c r="L117" s="16">
        <v>2208</v>
      </c>
      <c r="M117" s="16">
        <v>31</v>
      </c>
      <c r="N117" s="16">
        <v>43</v>
      </c>
      <c r="O117" s="16">
        <v>3399</v>
      </c>
      <c r="P117" s="16">
        <v>4511</v>
      </c>
      <c r="Q117" s="16">
        <v>1</v>
      </c>
      <c r="R117" s="16">
        <v>10198</v>
      </c>
      <c r="S117" s="16">
        <v>59968</v>
      </c>
    </row>
    <row r="118" spans="1:19" ht="10.5">
      <c r="A118" s="18" t="s">
        <v>174</v>
      </c>
      <c r="B118" s="18" t="s">
        <v>2</v>
      </c>
      <c r="C118" s="10">
        <v>22</v>
      </c>
      <c r="D118" s="10">
        <v>7865</v>
      </c>
      <c r="E118" s="10">
        <v>42</v>
      </c>
      <c r="F118" s="10">
        <v>87</v>
      </c>
      <c r="G118" s="10">
        <v>7636</v>
      </c>
      <c r="H118" s="10">
        <v>8299</v>
      </c>
      <c r="I118" s="10">
        <v>4</v>
      </c>
      <c r="J118" s="10">
        <v>23955</v>
      </c>
      <c r="K118" s="10">
        <v>20</v>
      </c>
      <c r="L118" s="10">
        <v>3615</v>
      </c>
      <c r="M118" s="10">
        <v>46</v>
      </c>
      <c r="N118" s="10">
        <v>57</v>
      </c>
      <c r="O118" s="10">
        <v>2875</v>
      </c>
      <c r="P118" s="10">
        <v>6030</v>
      </c>
      <c r="Q118" s="10">
        <v>4</v>
      </c>
      <c r="R118" s="10">
        <v>12647</v>
      </c>
      <c r="S118" s="10">
        <v>36602</v>
      </c>
    </row>
    <row r="119" spans="1:19" ht="10.5">
      <c r="A119" s="38" t="s">
        <v>174</v>
      </c>
      <c r="B119" s="39" t="s">
        <v>0</v>
      </c>
      <c r="C119" s="16">
        <v>22</v>
      </c>
      <c r="D119" s="16">
        <v>7865</v>
      </c>
      <c r="E119" s="16">
        <v>42</v>
      </c>
      <c r="F119" s="16">
        <v>87</v>
      </c>
      <c r="G119" s="16">
        <v>7636</v>
      </c>
      <c r="H119" s="16">
        <v>8299</v>
      </c>
      <c r="I119" s="16">
        <v>4</v>
      </c>
      <c r="J119" s="16">
        <v>23955</v>
      </c>
      <c r="K119" s="16">
        <v>20</v>
      </c>
      <c r="L119" s="16">
        <v>3615</v>
      </c>
      <c r="M119" s="16">
        <v>46</v>
      </c>
      <c r="N119" s="16">
        <v>57</v>
      </c>
      <c r="O119" s="16">
        <v>2875</v>
      </c>
      <c r="P119" s="16">
        <v>6030</v>
      </c>
      <c r="Q119" s="16">
        <v>4</v>
      </c>
      <c r="R119" s="16">
        <v>12647</v>
      </c>
      <c r="S119" s="16">
        <v>36602</v>
      </c>
    </row>
    <row r="120" spans="1:19" ht="10.5">
      <c r="A120" s="18" t="s">
        <v>175</v>
      </c>
      <c r="B120" s="18" t="s">
        <v>29</v>
      </c>
      <c r="C120" s="10">
        <v>39</v>
      </c>
      <c r="D120" s="10">
        <v>10970</v>
      </c>
      <c r="E120" s="10">
        <v>69</v>
      </c>
      <c r="F120" s="10">
        <v>146</v>
      </c>
      <c r="G120" s="10">
        <v>18547</v>
      </c>
      <c r="H120" s="10">
        <v>14367</v>
      </c>
      <c r="I120" s="10">
        <v>2</v>
      </c>
      <c r="J120" s="10">
        <v>44140</v>
      </c>
      <c r="K120" s="10">
        <v>5</v>
      </c>
      <c r="L120" s="10">
        <v>2301</v>
      </c>
      <c r="M120" s="10">
        <v>34</v>
      </c>
      <c r="N120" s="10">
        <v>32</v>
      </c>
      <c r="O120" s="10">
        <v>3452</v>
      </c>
      <c r="P120" s="10">
        <v>4816</v>
      </c>
      <c r="Q120" s="12"/>
      <c r="R120" s="10">
        <v>10640</v>
      </c>
      <c r="S120" s="10">
        <v>54780</v>
      </c>
    </row>
    <row r="121" spans="1:19" ht="10.5">
      <c r="A121" s="38" t="s">
        <v>175</v>
      </c>
      <c r="B121" s="39" t="s">
        <v>0</v>
      </c>
      <c r="C121" s="16">
        <v>39</v>
      </c>
      <c r="D121" s="16">
        <v>10970</v>
      </c>
      <c r="E121" s="16">
        <v>69</v>
      </c>
      <c r="F121" s="16">
        <v>146</v>
      </c>
      <c r="G121" s="16">
        <v>18547</v>
      </c>
      <c r="H121" s="16">
        <v>14367</v>
      </c>
      <c r="I121" s="16">
        <v>2</v>
      </c>
      <c r="J121" s="16">
        <v>44140</v>
      </c>
      <c r="K121" s="16">
        <v>5</v>
      </c>
      <c r="L121" s="16">
        <v>2301</v>
      </c>
      <c r="M121" s="16">
        <v>34</v>
      </c>
      <c r="N121" s="16">
        <v>32</v>
      </c>
      <c r="O121" s="16">
        <v>3452</v>
      </c>
      <c r="P121" s="16">
        <v>4816</v>
      </c>
      <c r="Q121" s="17"/>
      <c r="R121" s="16">
        <v>10640</v>
      </c>
      <c r="S121" s="16">
        <v>54780</v>
      </c>
    </row>
    <row r="122" spans="1:19" ht="10.5">
      <c r="A122" s="18" t="s">
        <v>176</v>
      </c>
      <c r="B122" s="18" t="s">
        <v>29</v>
      </c>
      <c r="C122" s="10">
        <v>28</v>
      </c>
      <c r="D122" s="10">
        <v>14834</v>
      </c>
      <c r="E122" s="10">
        <v>129</v>
      </c>
      <c r="F122" s="10">
        <v>200</v>
      </c>
      <c r="G122" s="10">
        <v>13822</v>
      </c>
      <c r="H122" s="10">
        <v>14431</v>
      </c>
      <c r="I122" s="10">
        <v>2</v>
      </c>
      <c r="J122" s="10">
        <v>43446</v>
      </c>
      <c r="K122" s="10">
        <v>11</v>
      </c>
      <c r="L122" s="10">
        <v>4112</v>
      </c>
      <c r="M122" s="10">
        <v>82</v>
      </c>
      <c r="N122" s="10">
        <v>92</v>
      </c>
      <c r="O122" s="10">
        <v>3443</v>
      </c>
      <c r="P122" s="10">
        <v>6602</v>
      </c>
      <c r="Q122" s="12"/>
      <c r="R122" s="10">
        <v>14342</v>
      </c>
      <c r="S122" s="10">
        <v>57788</v>
      </c>
    </row>
    <row r="123" spans="1:19" ht="10.5">
      <c r="A123" s="38" t="s">
        <v>176</v>
      </c>
      <c r="B123" s="39" t="s">
        <v>0</v>
      </c>
      <c r="C123" s="16">
        <v>28</v>
      </c>
      <c r="D123" s="16">
        <v>14834</v>
      </c>
      <c r="E123" s="16">
        <v>129</v>
      </c>
      <c r="F123" s="16">
        <v>200</v>
      </c>
      <c r="G123" s="16">
        <v>13822</v>
      </c>
      <c r="H123" s="16">
        <v>14431</v>
      </c>
      <c r="I123" s="16">
        <v>2</v>
      </c>
      <c r="J123" s="16">
        <v>43446</v>
      </c>
      <c r="K123" s="16">
        <v>11</v>
      </c>
      <c r="L123" s="16">
        <v>4112</v>
      </c>
      <c r="M123" s="16">
        <v>82</v>
      </c>
      <c r="N123" s="16">
        <v>92</v>
      </c>
      <c r="O123" s="16">
        <v>3443</v>
      </c>
      <c r="P123" s="16">
        <v>6602</v>
      </c>
      <c r="Q123" s="17"/>
      <c r="R123" s="16">
        <v>14342</v>
      </c>
      <c r="S123" s="16">
        <v>57788</v>
      </c>
    </row>
    <row r="124" spans="1:19" ht="10.5">
      <c r="A124" s="18" t="s">
        <v>177</v>
      </c>
      <c r="B124" s="18" t="s">
        <v>29</v>
      </c>
      <c r="C124" s="10">
        <v>11</v>
      </c>
      <c r="D124" s="10">
        <v>11103</v>
      </c>
      <c r="E124" s="10">
        <v>107</v>
      </c>
      <c r="F124" s="10">
        <v>179</v>
      </c>
      <c r="G124" s="10">
        <v>10007</v>
      </c>
      <c r="H124" s="10">
        <v>12052</v>
      </c>
      <c r="I124" s="10">
        <v>4</v>
      </c>
      <c r="J124" s="10">
        <v>33463</v>
      </c>
      <c r="K124" s="10">
        <v>6</v>
      </c>
      <c r="L124" s="10">
        <v>4797</v>
      </c>
      <c r="M124" s="10">
        <v>80</v>
      </c>
      <c r="N124" s="10">
        <v>134</v>
      </c>
      <c r="O124" s="10">
        <v>4154</v>
      </c>
      <c r="P124" s="10">
        <v>8180</v>
      </c>
      <c r="Q124" s="10">
        <v>3</v>
      </c>
      <c r="R124" s="10">
        <v>17354</v>
      </c>
      <c r="S124" s="10">
        <v>50817</v>
      </c>
    </row>
    <row r="125" spans="1:19" ht="10.5">
      <c r="A125" s="38" t="s">
        <v>177</v>
      </c>
      <c r="B125" s="39" t="s">
        <v>0</v>
      </c>
      <c r="C125" s="16">
        <v>11</v>
      </c>
      <c r="D125" s="16">
        <v>11103</v>
      </c>
      <c r="E125" s="16">
        <v>107</v>
      </c>
      <c r="F125" s="16">
        <v>179</v>
      </c>
      <c r="G125" s="16">
        <v>10007</v>
      </c>
      <c r="H125" s="16">
        <v>12052</v>
      </c>
      <c r="I125" s="16">
        <v>4</v>
      </c>
      <c r="J125" s="16">
        <v>33463</v>
      </c>
      <c r="K125" s="16">
        <v>6</v>
      </c>
      <c r="L125" s="16">
        <v>4797</v>
      </c>
      <c r="M125" s="16">
        <v>80</v>
      </c>
      <c r="N125" s="16">
        <v>134</v>
      </c>
      <c r="O125" s="16">
        <v>4154</v>
      </c>
      <c r="P125" s="16">
        <v>8180</v>
      </c>
      <c r="Q125" s="16">
        <v>3</v>
      </c>
      <c r="R125" s="16">
        <v>17354</v>
      </c>
      <c r="S125" s="16">
        <v>50817</v>
      </c>
    </row>
    <row r="126" spans="1:19" ht="10.5">
      <c r="A126" s="18" t="s">
        <v>178</v>
      </c>
      <c r="B126" s="18" t="s">
        <v>49</v>
      </c>
      <c r="C126" s="10">
        <v>18</v>
      </c>
      <c r="D126" s="10">
        <v>1873</v>
      </c>
      <c r="E126" s="10">
        <v>9</v>
      </c>
      <c r="F126" s="10">
        <v>37</v>
      </c>
      <c r="G126" s="10">
        <v>4586</v>
      </c>
      <c r="H126" s="10">
        <v>2518</v>
      </c>
      <c r="I126" s="12"/>
      <c r="J126" s="10">
        <v>9041</v>
      </c>
      <c r="K126" s="10">
        <v>4</v>
      </c>
      <c r="L126" s="10">
        <v>462</v>
      </c>
      <c r="M126" s="10">
        <v>5</v>
      </c>
      <c r="N126" s="10">
        <v>10</v>
      </c>
      <c r="O126" s="10">
        <v>924</v>
      </c>
      <c r="P126" s="10">
        <v>921</v>
      </c>
      <c r="Q126" s="12"/>
      <c r="R126" s="10">
        <v>2326</v>
      </c>
      <c r="S126" s="10">
        <v>11367</v>
      </c>
    </row>
    <row r="127" spans="1:19" ht="10.5">
      <c r="A127" s="18" t="s">
        <v>178</v>
      </c>
      <c r="B127" s="18" t="s">
        <v>25</v>
      </c>
      <c r="C127" s="10">
        <v>28</v>
      </c>
      <c r="D127" s="10">
        <v>7417</v>
      </c>
      <c r="E127" s="10">
        <v>44</v>
      </c>
      <c r="F127" s="10">
        <v>137</v>
      </c>
      <c r="G127" s="10">
        <v>15786</v>
      </c>
      <c r="H127" s="10">
        <v>10576</v>
      </c>
      <c r="I127" s="10">
        <v>1</v>
      </c>
      <c r="J127" s="10">
        <v>33989</v>
      </c>
      <c r="K127" s="10">
        <v>6</v>
      </c>
      <c r="L127" s="10">
        <v>2129</v>
      </c>
      <c r="M127" s="10">
        <v>18</v>
      </c>
      <c r="N127" s="10">
        <v>58</v>
      </c>
      <c r="O127" s="10">
        <v>3916</v>
      </c>
      <c r="P127" s="10">
        <v>4896</v>
      </c>
      <c r="Q127" s="12"/>
      <c r="R127" s="10">
        <v>11023</v>
      </c>
      <c r="S127" s="10">
        <v>45012</v>
      </c>
    </row>
    <row r="128" spans="1:19" ht="10.5">
      <c r="A128" s="38" t="s">
        <v>178</v>
      </c>
      <c r="B128" s="39" t="s">
        <v>0</v>
      </c>
      <c r="C128" s="16">
        <v>46</v>
      </c>
      <c r="D128" s="16">
        <v>9290</v>
      </c>
      <c r="E128" s="16">
        <v>53</v>
      </c>
      <c r="F128" s="16">
        <v>174</v>
      </c>
      <c r="G128" s="16">
        <v>20372</v>
      </c>
      <c r="H128" s="16">
        <v>13094</v>
      </c>
      <c r="I128" s="16">
        <v>1</v>
      </c>
      <c r="J128" s="16">
        <v>43030</v>
      </c>
      <c r="K128" s="16">
        <v>10</v>
      </c>
      <c r="L128" s="16">
        <v>2591</v>
      </c>
      <c r="M128" s="16">
        <v>23</v>
      </c>
      <c r="N128" s="16">
        <v>68</v>
      </c>
      <c r="O128" s="16">
        <v>4840</v>
      </c>
      <c r="P128" s="16">
        <v>5817</v>
      </c>
      <c r="Q128" s="17"/>
      <c r="R128" s="16">
        <v>13349</v>
      </c>
      <c r="S128" s="16">
        <v>56379</v>
      </c>
    </row>
    <row r="129" spans="1:19" ht="10.5">
      <c r="A129" s="18" t="s">
        <v>179</v>
      </c>
      <c r="B129" s="18" t="s">
        <v>25</v>
      </c>
      <c r="C129" s="10">
        <v>25</v>
      </c>
      <c r="D129" s="10">
        <v>8483</v>
      </c>
      <c r="E129" s="10">
        <v>50</v>
      </c>
      <c r="F129" s="10">
        <v>124</v>
      </c>
      <c r="G129" s="10">
        <v>16980</v>
      </c>
      <c r="H129" s="10">
        <v>11222</v>
      </c>
      <c r="I129" s="10"/>
      <c r="J129" s="10">
        <v>36884</v>
      </c>
      <c r="K129" s="10">
        <v>11</v>
      </c>
      <c r="L129" s="10">
        <v>2932</v>
      </c>
      <c r="M129" s="10">
        <v>28</v>
      </c>
      <c r="N129" s="10">
        <v>55</v>
      </c>
      <c r="O129" s="10">
        <v>5016</v>
      </c>
      <c r="P129" s="10">
        <v>6468</v>
      </c>
      <c r="Q129" s="12"/>
      <c r="R129" s="10">
        <v>14510</v>
      </c>
      <c r="S129" s="10">
        <v>51394</v>
      </c>
    </row>
    <row r="130" spans="1:19" ht="10.5">
      <c r="A130" s="38" t="s">
        <v>179</v>
      </c>
      <c r="B130" s="39" t="s">
        <v>0</v>
      </c>
      <c r="C130" s="16">
        <v>25</v>
      </c>
      <c r="D130" s="16">
        <v>8483</v>
      </c>
      <c r="E130" s="16">
        <v>50</v>
      </c>
      <c r="F130" s="16">
        <v>124</v>
      </c>
      <c r="G130" s="16">
        <v>16980</v>
      </c>
      <c r="H130" s="16">
        <v>11222</v>
      </c>
      <c r="I130" s="16"/>
      <c r="J130" s="16">
        <v>36884</v>
      </c>
      <c r="K130" s="16">
        <v>11</v>
      </c>
      <c r="L130" s="16">
        <v>2932</v>
      </c>
      <c r="M130" s="16">
        <v>28</v>
      </c>
      <c r="N130" s="16">
        <v>55</v>
      </c>
      <c r="O130" s="16">
        <v>5016</v>
      </c>
      <c r="P130" s="16">
        <v>6468</v>
      </c>
      <c r="Q130" s="17"/>
      <c r="R130" s="16">
        <v>14510</v>
      </c>
      <c r="S130" s="16">
        <v>51394</v>
      </c>
    </row>
    <row r="131" spans="1:19" ht="10.5">
      <c r="A131" s="18" t="s">
        <v>180</v>
      </c>
      <c r="B131" s="18" t="s">
        <v>45</v>
      </c>
      <c r="C131" s="10">
        <v>14</v>
      </c>
      <c r="D131" s="10">
        <v>5451</v>
      </c>
      <c r="E131" s="10">
        <v>58</v>
      </c>
      <c r="F131" s="10">
        <v>81</v>
      </c>
      <c r="G131" s="10">
        <v>5815</v>
      </c>
      <c r="H131" s="10">
        <v>7101</v>
      </c>
      <c r="I131" s="10">
        <v>1</v>
      </c>
      <c r="J131" s="10">
        <v>18521</v>
      </c>
      <c r="K131" s="10">
        <v>4</v>
      </c>
      <c r="L131" s="10">
        <v>1497</v>
      </c>
      <c r="M131" s="10">
        <v>26</v>
      </c>
      <c r="N131" s="10">
        <v>25</v>
      </c>
      <c r="O131" s="10">
        <v>1438</v>
      </c>
      <c r="P131" s="10">
        <v>3254</v>
      </c>
      <c r="Q131" s="12"/>
      <c r="R131" s="10">
        <v>6244</v>
      </c>
      <c r="S131" s="10">
        <v>24765</v>
      </c>
    </row>
    <row r="132" spans="1:19" ht="10.5">
      <c r="A132" s="18" t="s">
        <v>180</v>
      </c>
      <c r="B132" s="18" t="s">
        <v>30</v>
      </c>
      <c r="C132" s="12">
        <v>2</v>
      </c>
      <c r="D132" s="10">
        <v>1713</v>
      </c>
      <c r="E132" s="10">
        <v>13</v>
      </c>
      <c r="F132" s="10">
        <v>14</v>
      </c>
      <c r="G132" s="10">
        <v>673</v>
      </c>
      <c r="H132" s="10">
        <v>893</v>
      </c>
      <c r="I132" s="12"/>
      <c r="J132" s="10">
        <v>3308</v>
      </c>
      <c r="K132" s="12"/>
      <c r="L132" s="10">
        <v>419</v>
      </c>
      <c r="M132" s="10">
        <v>7</v>
      </c>
      <c r="N132" s="10">
        <v>6</v>
      </c>
      <c r="O132" s="10">
        <v>221</v>
      </c>
      <c r="P132" s="10">
        <v>590</v>
      </c>
      <c r="Q132" s="12"/>
      <c r="R132" s="10">
        <v>1243</v>
      </c>
      <c r="S132" s="10">
        <v>4551</v>
      </c>
    </row>
    <row r="133" spans="1:19" ht="10.5">
      <c r="A133" s="18" t="s">
        <v>180</v>
      </c>
      <c r="B133" s="18" t="s">
        <v>5</v>
      </c>
      <c r="C133" s="10">
        <v>4</v>
      </c>
      <c r="D133" s="10">
        <v>5088</v>
      </c>
      <c r="E133" s="10">
        <v>88</v>
      </c>
      <c r="F133" s="10">
        <v>62</v>
      </c>
      <c r="G133" s="10">
        <v>4276</v>
      </c>
      <c r="H133" s="10">
        <v>7298</v>
      </c>
      <c r="I133" s="12"/>
      <c r="J133" s="10">
        <v>16816</v>
      </c>
      <c r="K133" s="10">
        <v>1</v>
      </c>
      <c r="L133" s="10">
        <v>1342</v>
      </c>
      <c r="M133" s="10">
        <v>55</v>
      </c>
      <c r="N133" s="10">
        <v>26</v>
      </c>
      <c r="O133" s="10">
        <v>1427</v>
      </c>
      <c r="P133" s="10">
        <v>3137</v>
      </c>
      <c r="Q133" s="12"/>
      <c r="R133" s="10">
        <v>5988</v>
      </c>
      <c r="S133" s="10">
        <v>22804</v>
      </c>
    </row>
    <row r="134" spans="1:19" ht="10.5">
      <c r="A134" s="38" t="s">
        <v>180</v>
      </c>
      <c r="B134" s="39" t="s">
        <v>0</v>
      </c>
      <c r="C134" s="16">
        <v>20</v>
      </c>
      <c r="D134" s="16">
        <v>12252</v>
      </c>
      <c r="E134" s="16">
        <v>159</v>
      </c>
      <c r="F134" s="16">
        <v>157</v>
      </c>
      <c r="G134" s="16">
        <v>10764</v>
      </c>
      <c r="H134" s="16">
        <v>15292</v>
      </c>
      <c r="I134" s="16">
        <v>1</v>
      </c>
      <c r="J134" s="16">
        <v>38645</v>
      </c>
      <c r="K134" s="16">
        <v>5</v>
      </c>
      <c r="L134" s="16">
        <v>3258</v>
      </c>
      <c r="M134" s="16">
        <v>88</v>
      </c>
      <c r="N134" s="16">
        <v>57</v>
      </c>
      <c r="O134" s="16">
        <v>3086</v>
      </c>
      <c r="P134" s="16">
        <v>6981</v>
      </c>
      <c r="Q134" s="17"/>
      <c r="R134" s="16">
        <v>13475</v>
      </c>
      <c r="S134" s="16">
        <v>52120</v>
      </c>
    </row>
    <row r="135" spans="1:19" ht="10.5">
      <c r="A135" s="18" t="s">
        <v>181</v>
      </c>
      <c r="B135" s="18" t="s">
        <v>41</v>
      </c>
      <c r="C135" s="10">
        <v>3</v>
      </c>
      <c r="D135" s="10">
        <v>1364</v>
      </c>
      <c r="E135" s="10">
        <v>3</v>
      </c>
      <c r="F135" s="10">
        <v>17</v>
      </c>
      <c r="G135" s="10">
        <v>2986</v>
      </c>
      <c r="H135" s="10">
        <v>2546</v>
      </c>
      <c r="I135" s="12"/>
      <c r="J135" s="10">
        <v>6919</v>
      </c>
      <c r="K135" s="10">
        <v>1</v>
      </c>
      <c r="L135" s="10">
        <v>587</v>
      </c>
      <c r="M135" s="10">
        <v>3</v>
      </c>
      <c r="N135" s="10">
        <v>6</v>
      </c>
      <c r="O135" s="10">
        <v>954</v>
      </c>
      <c r="P135" s="10">
        <v>1499</v>
      </c>
      <c r="Q135" s="10">
        <v>1</v>
      </c>
      <c r="R135" s="10">
        <v>3051</v>
      </c>
      <c r="S135" s="10">
        <v>9970</v>
      </c>
    </row>
    <row r="136" spans="1:19" ht="10.5">
      <c r="A136" s="18" t="s">
        <v>181</v>
      </c>
      <c r="B136" s="18" t="s">
        <v>39</v>
      </c>
      <c r="C136" s="10">
        <v>4</v>
      </c>
      <c r="D136" s="10">
        <v>2121</v>
      </c>
      <c r="E136" s="10">
        <v>22</v>
      </c>
      <c r="F136" s="10">
        <v>26</v>
      </c>
      <c r="G136" s="10">
        <v>3833</v>
      </c>
      <c r="H136" s="10">
        <v>2699</v>
      </c>
      <c r="I136" s="12"/>
      <c r="J136" s="10">
        <v>8705</v>
      </c>
      <c r="K136" s="10">
        <v>1</v>
      </c>
      <c r="L136" s="10">
        <v>597</v>
      </c>
      <c r="M136" s="10">
        <v>11</v>
      </c>
      <c r="N136" s="10">
        <v>9</v>
      </c>
      <c r="O136" s="10">
        <v>964</v>
      </c>
      <c r="P136" s="10">
        <v>1248</v>
      </c>
      <c r="Q136" s="12"/>
      <c r="R136" s="10">
        <v>2830</v>
      </c>
      <c r="S136" s="10">
        <v>11535</v>
      </c>
    </row>
    <row r="137" spans="1:19" ht="10.5">
      <c r="A137" s="18" t="s">
        <v>181</v>
      </c>
      <c r="B137" s="18" t="s">
        <v>35</v>
      </c>
      <c r="C137" s="12"/>
      <c r="D137" s="10">
        <v>135</v>
      </c>
      <c r="E137" s="10">
        <v>2</v>
      </c>
      <c r="F137" s="10">
        <v>2</v>
      </c>
      <c r="G137" s="10">
        <v>667</v>
      </c>
      <c r="H137" s="10">
        <v>136</v>
      </c>
      <c r="I137" s="12"/>
      <c r="J137" s="10">
        <v>942</v>
      </c>
      <c r="K137" s="12"/>
      <c r="L137" s="10">
        <v>32</v>
      </c>
      <c r="M137" s="12"/>
      <c r="N137" s="10">
        <v>1</v>
      </c>
      <c r="O137" s="10">
        <v>134</v>
      </c>
      <c r="P137" s="10">
        <v>75</v>
      </c>
      <c r="Q137" s="12"/>
      <c r="R137" s="10">
        <v>242</v>
      </c>
      <c r="S137" s="10">
        <v>1184</v>
      </c>
    </row>
    <row r="138" spans="1:19" ht="10.5">
      <c r="A138" s="18" t="s">
        <v>181</v>
      </c>
      <c r="B138" s="18" t="s">
        <v>23</v>
      </c>
      <c r="C138" s="10">
        <v>3</v>
      </c>
      <c r="D138" s="10">
        <v>1030</v>
      </c>
      <c r="E138" s="10">
        <v>3</v>
      </c>
      <c r="F138" s="10">
        <v>14</v>
      </c>
      <c r="G138" s="10">
        <v>3533</v>
      </c>
      <c r="H138" s="10">
        <v>1915</v>
      </c>
      <c r="I138" s="12"/>
      <c r="J138" s="10">
        <v>6498</v>
      </c>
      <c r="K138" s="10">
        <v>2</v>
      </c>
      <c r="L138" s="10">
        <v>370</v>
      </c>
      <c r="M138" s="10">
        <v>6</v>
      </c>
      <c r="N138" s="10">
        <v>2</v>
      </c>
      <c r="O138" s="10">
        <v>825</v>
      </c>
      <c r="P138" s="10">
        <v>1054</v>
      </c>
      <c r="Q138" s="12"/>
      <c r="R138" s="10">
        <v>2259</v>
      </c>
      <c r="S138" s="10">
        <v>8757</v>
      </c>
    </row>
    <row r="139" spans="1:19" ht="10.5">
      <c r="A139" s="18" t="s">
        <v>181</v>
      </c>
      <c r="B139" s="18" t="s">
        <v>12</v>
      </c>
      <c r="C139" s="10">
        <v>2</v>
      </c>
      <c r="D139" s="10">
        <v>422</v>
      </c>
      <c r="E139" s="10">
        <v>2</v>
      </c>
      <c r="F139" s="10">
        <v>9</v>
      </c>
      <c r="G139" s="10">
        <v>2133</v>
      </c>
      <c r="H139" s="10">
        <v>702</v>
      </c>
      <c r="I139" s="12"/>
      <c r="J139" s="10">
        <v>3270</v>
      </c>
      <c r="K139" s="12"/>
      <c r="L139" s="10">
        <v>122</v>
      </c>
      <c r="M139" s="10">
        <v>2</v>
      </c>
      <c r="N139" s="10">
        <v>1</v>
      </c>
      <c r="O139" s="10">
        <v>487</v>
      </c>
      <c r="P139" s="10">
        <v>458</v>
      </c>
      <c r="Q139" s="12"/>
      <c r="R139" s="10">
        <v>1070</v>
      </c>
      <c r="S139" s="10">
        <v>4340</v>
      </c>
    </row>
    <row r="140" spans="1:19" ht="10.5">
      <c r="A140" s="18" t="s">
        <v>181</v>
      </c>
      <c r="B140" s="18" t="s">
        <v>10</v>
      </c>
      <c r="C140" s="10">
        <v>9</v>
      </c>
      <c r="D140" s="10">
        <v>4180</v>
      </c>
      <c r="E140" s="10">
        <v>72</v>
      </c>
      <c r="F140" s="10">
        <v>72</v>
      </c>
      <c r="G140" s="10">
        <v>4029</v>
      </c>
      <c r="H140" s="10">
        <v>4777</v>
      </c>
      <c r="I140" s="10">
        <v>1</v>
      </c>
      <c r="J140" s="10">
        <v>13140</v>
      </c>
      <c r="K140" s="10">
        <v>4</v>
      </c>
      <c r="L140" s="10">
        <v>1001</v>
      </c>
      <c r="M140" s="10">
        <v>54</v>
      </c>
      <c r="N140" s="10">
        <v>43</v>
      </c>
      <c r="O140" s="10">
        <v>910</v>
      </c>
      <c r="P140" s="10">
        <v>1549</v>
      </c>
      <c r="Q140" s="12"/>
      <c r="R140" s="10">
        <v>3561</v>
      </c>
      <c r="S140" s="10">
        <v>16701</v>
      </c>
    </row>
    <row r="141" spans="1:19" ht="10.5">
      <c r="A141" s="38" t="s">
        <v>181</v>
      </c>
      <c r="B141" s="39" t="s">
        <v>0</v>
      </c>
      <c r="C141" s="16">
        <v>21</v>
      </c>
      <c r="D141" s="16">
        <v>9252</v>
      </c>
      <c r="E141" s="16">
        <v>104</v>
      </c>
      <c r="F141" s="16">
        <v>140</v>
      </c>
      <c r="G141" s="16">
        <v>17181</v>
      </c>
      <c r="H141" s="16">
        <v>12775</v>
      </c>
      <c r="I141" s="16">
        <v>1</v>
      </c>
      <c r="J141" s="16">
        <v>39474</v>
      </c>
      <c r="K141" s="16">
        <v>8</v>
      </c>
      <c r="L141" s="16">
        <v>2709</v>
      </c>
      <c r="M141" s="16">
        <v>76</v>
      </c>
      <c r="N141" s="16">
        <v>62</v>
      </c>
      <c r="O141" s="16">
        <v>4274</v>
      </c>
      <c r="P141" s="16">
        <v>5883</v>
      </c>
      <c r="Q141" s="16">
        <v>1</v>
      </c>
      <c r="R141" s="16">
        <v>13013</v>
      </c>
      <c r="S141" s="16">
        <v>52487</v>
      </c>
    </row>
    <row r="142" spans="1:19" ht="10.5">
      <c r="A142" s="18" t="s">
        <v>182</v>
      </c>
      <c r="B142" s="18" t="s">
        <v>49</v>
      </c>
      <c r="C142" s="10">
        <v>2</v>
      </c>
      <c r="D142" s="10">
        <v>1635</v>
      </c>
      <c r="E142" s="10">
        <v>23</v>
      </c>
      <c r="F142" s="10">
        <v>32</v>
      </c>
      <c r="G142" s="10">
        <v>3082</v>
      </c>
      <c r="H142" s="10">
        <v>1949</v>
      </c>
      <c r="I142" s="10">
        <v>1</v>
      </c>
      <c r="J142" s="10">
        <v>6724</v>
      </c>
      <c r="K142" s="10">
        <v>3</v>
      </c>
      <c r="L142" s="10">
        <v>324</v>
      </c>
      <c r="M142" s="10">
        <v>9</v>
      </c>
      <c r="N142" s="10">
        <v>4</v>
      </c>
      <c r="O142" s="10">
        <v>531</v>
      </c>
      <c r="P142" s="10">
        <v>566</v>
      </c>
      <c r="Q142" s="12"/>
      <c r="R142" s="10">
        <v>1437</v>
      </c>
      <c r="S142" s="10">
        <v>8161</v>
      </c>
    </row>
    <row r="143" spans="1:19" ht="10.5">
      <c r="A143" s="18" t="s">
        <v>182</v>
      </c>
      <c r="B143" s="18" t="s">
        <v>47</v>
      </c>
      <c r="C143" s="12"/>
      <c r="D143" s="10">
        <v>454</v>
      </c>
      <c r="E143" s="10">
        <v>2</v>
      </c>
      <c r="F143" s="10">
        <v>3</v>
      </c>
      <c r="G143" s="10">
        <v>559</v>
      </c>
      <c r="H143" s="10">
        <v>311</v>
      </c>
      <c r="I143" s="12"/>
      <c r="J143" s="10">
        <v>1329</v>
      </c>
      <c r="K143" s="10">
        <v>2</v>
      </c>
      <c r="L143" s="10">
        <v>64</v>
      </c>
      <c r="M143" s="12"/>
      <c r="N143" s="10">
        <v>2</v>
      </c>
      <c r="O143" s="10">
        <v>71</v>
      </c>
      <c r="P143" s="10">
        <v>104</v>
      </c>
      <c r="Q143" s="12"/>
      <c r="R143" s="10">
        <v>243</v>
      </c>
      <c r="S143" s="10">
        <v>1572</v>
      </c>
    </row>
    <row r="144" spans="1:19" ht="10.5">
      <c r="A144" s="18" t="s">
        <v>182</v>
      </c>
      <c r="B144" s="18" t="s">
        <v>22</v>
      </c>
      <c r="C144" s="10">
        <v>3</v>
      </c>
      <c r="D144" s="10">
        <v>1499</v>
      </c>
      <c r="E144" s="10">
        <v>24</v>
      </c>
      <c r="F144" s="10">
        <v>8</v>
      </c>
      <c r="G144" s="10">
        <v>2892</v>
      </c>
      <c r="H144" s="10">
        <v>1594</v>
      </c>
      <c r="I144" s="12"/>
      <c r="J144" s="10">
        <v>6020</v>
      </c>
      <c r="K144" s="12"/>
      <c r="L144" s="10">
        <v>520</v>
      </c>
      <c r="M144" s="10">
        <v>3</v>
      </c>
      <c r="N144" s="10">
        <v>3</v>
      </c>
      <c r="O144" s="10">
        <v>802</v>
      </c>
      <c r="P144" s="10">
        <v>789</v>
      </c>
      <c r="Q144" s="12"/>
      <c r="R144" s="10">
        <v>2117</v>
      </c>
      <c r="S144" s="10">
        <v>8137</v>
      </c>
    </row>
    <row r="145" spans="1:19" ht="10.5">
      <c r="A145" s="18" t="s">
        <v>182</v>
      </c>
      <c r="B145" s="18" t="s">
        <v>21</v>
      </c>
      <c r="C145" s="10">
        <v>16</v>
      </c>
      <c r="D145" s="10">
        <v>4019</v>
      </c>
      <c r="E145" s="10">
        <v>31</v>
      </c>
      <c r="F145" s="10">
        <v>69</v>
      </c>
      <c r="G145" s="10">
        <v>9164</v>
      </c>
      <c r="H145" s="10">
        <v>6398</v>
      </c>
      <c r="I145" s="12"/>
      <c r="J145" s="10">
        <v>19697</v>
      </c>
      <c r="K145" s="10">
        <v>6</v>
      </c>
      <c r="L145" s="10">
        <v>961</v>
      </c>
      <c r="M145" s="10">
        <v>11</v>
      </c>
      <c r="N145" s="10">
        <v>14</v>
      </c>
      <c r="O145" s="10">
        <v>2048</v>
      </c>
      <c r="P145" s="10">
        <v>2645</v>
      </c>
      <c r="Q145" s="12"/>
      <c r="R145" s="10">
        <v>5685</v>
      </c>
      <c r="S145" s="10">
        <v>25382</v>
      </c>
    </row>
    <row r="146" spans="1:19" ht="10.5">
      <c r="A146" s="18" t="s">
        <v>182</v>
      </c>
      <c r="B146" s="18" t="s">
        <v>18</v>
      </c>
      <c r="C146" s="12"/>
      <c r="D146" s="10">
        <v>907</v>
      </c>
      <c r="E146" s="10">
        <v>9</v>
      </c>
      <c r="F146" s="10">
        <v>16</v>
      </c>
      <c r="G146" s="10">
        <v>1341</v>
      </c>
      <c r="H146" s="10">
        <v>879</v>
      </c>
      <c r="I146" s="10">
        <v>1</v>
      </c>
      <c r="J146" s="10">
        <v>3153</v>
      </c>
      <c r="K146" s="12"/>
      <c r="L146" s="10">
        <v>194</v>
      </c>
      <c r="M146" s="10">
        <v>4</v>
      </c>
      <c r="N146" s="10">
        <v>5</v>
      </c>
      <c r="O146" s="10">
        <v>347</v>
      </c>
      <c r="P146" s="10">
        <v>310</v>
      </c>
      <c r="Q146" s="12"/>
      <c r="R146" s="10">
        <v>860</v>
      </c>
      <c r="S146" s="10">
        <v>4013</v>
      </c>
    </row>
    <row r="147" spans="1:19" ht="10.5">
      <c r="A147" s="18" t="s">
        <v>182</v>
      </c>
      <c r="B147" s="18" t="s">
        <v>7</v>
      </c>
      <c r="C147" s="12">
        <v>2</v>
      </c>
      <c r="D147" s="10">
        <v>2076</v>
      </c>
      <c r="E147" s="10">
        <v>55</v>
      </c>
      <c r="F147" s="10">
        <v>35</v>
      </c>
      <c r="G147" s="10">
        <v>763</v>
      </c>
      <c r="H147" s="10">
        <v>1549</v>
      </c>
      <c r="I147" s="12"/>
      <c r="J147" s="10">
        <v>4480</v>
      </c>
      <c r="K147" s="12"/>
      <c r="L147" s="10">
        <v>628</v>
      </c>
      <c r="M147" s="10">
        <v>32</v>
      </c>
      <c r="N147" s="10">
        <v>13</v>
      </c>
      <c r="O147" s="10">
        <v>325</v>
      </c>
      <c r="P147" s="10">
        <v>832</v>
      </c>
      <c r="Q147" s="12"/>
      <c r="R147" s="10">
        <v>1830</v>
      </c>
      <c r="S147" s="10">
        <v>6310</v>
      </c>
    </row>
    <row r="148" spans="1:19" ht="10.5">
      <c r="A148" s="38" t="s">
        <v>182</v>
      </c>
      <c r="B148" s="39" t="s">
        <v>0</v>
      </c>
      <c r="C148" s="16">
        <v>23</v>
      </c>
      <c r="D148" s="16">
        <v>10590</v>
      </c>
      <c r="E148" s="16">
        <v>144</v>
      </c>
      <c r="F148" s="16">
        <v>163</v>
      </c>
      <c r="G148" s="16">
        <v>17801</v>
      </c>
      <c r="H148" s="16">
        <v>12680</v>
      </c>
      <c r="I148" s="16">
        <v>2</v>
      </c>
      <c r="J148" s="16">
        <v>41403</v>
      </c>
      <c r="K148" s="16">
        <v>11</v>
      </c>
      <c r="L148" s="16">
        <v>2691</v>
      </c>
      <c r="M148" s="16">
        <v>59</v>
      </c>
      <c r="N148" s="16">
        <v>41</v>
      </c>
      <c r="O148" s="16">
        <v>4124</v>
      </c>
      <c r="P148" s="16">
        <v>5246</v>
      </c>
      <c r="Q148" s="17"/>
      <c r="R148" s="16">
        <v>12172</v>
      </c>
      <c r="S148" s="16">
        <v>53575</v>
      </c>
    </row>
    <row r="149" spans="1:19" ht="10.5">
      <c r="A149" s="18" t="s">
        <v>183</v>
      </c>
      <c r="B149" s="18" t="s">
        <v>61</v>
      </c>
      <c r="C149" s="10">
        <v>2</v>
      </c>
      <c r="D149" s="10">
        <v>1809</v>
      </c>
      <c r="E149" s="10">
        <v>26</v>
      </c>
      <c r="F149" s="10">
        <v>24</v>
      </c>
      <c r="G149" s="10">
        <v>3702</v>
      </c>
      <c r="H149" s="10">
        <v>1685</v>
      </c>
      <c r="I149" s="12"/>
      <c r="J149" s="10">
        <v>7248</v>
      </c>
      <c r="K149" s="10">
        <v>1</v>
      </c>
      <c r="L149" s="10">
        <v>386</v>
      </c>
      <c r="M149" s="10">
        <v>8</v>
      </c>
      <c r="N149" s="10">
        <v>6</v>
      </c>
      <c r="O149" s="10">
        <v>883</v>
      </c>
      <c r="P149" s="10">
        <v>680</v>
      </c>
      <c r="Q149" s="12"/>
      <c r="R149" s="10">
        <v>1964</v>
      </c>
      <c r="S149" s="10">
        <v>9212</v>
      </c>
    </row>
    <row r="150" spans="1:19" ht="10.5">
      <c r="A150" s="18" t="s">
        <v>183</v>
      </c>
      <c r="B150" s="18" t="s">
        <v>31</v>
      </c>
      <c r="C150" s="10">
        <v>23</v>
      </c>
      <c r="D150" s="10">
        <v>9391</v>
      </c>
      <c r="E150" s="10">
        <v>145</v>
      </c>
      <c r="F150" s="10">
        <v>116</v>
      </c>
      <c r="G150" s="10">
        <v>9220</v>
      </c>
      <c r="H150" s="10">
        <v>8615</v>
      </c>
      <c r="I150" s="10">
        <v>1</v>
      </c>
      <c r="J150" s="10">
        <v>27511</v>
      </c>
      <c r="K150" s="10">
        <v>6</v>
      </c>
      <c r="L150" s="10">
        <v>2791</v>
      </c>
      <c r="M150" s="10">
        <v>61</v>
      </c>
      <c r="N150" s="10">
        <v>65</v>
      </c>
      <c r="O150" s="10">
        <v>2512</v>
      </c>
      <c r="P150" s="10">
        <v>4192</v>
      </c>
      <c r="Q150" s="12"/>
      <c r="R150" s="10">
        <v>9627</v>
      </c>
      <c r="S150" s="10">
        <v>37138</v>
      </c>
    </row>
    <row r="151" spans="1:19" ht="10.5">
      <c r="A151" s="18" t="s">
        <v>183</v>
      </c>
      <c r="B151" s="18" t="s">
        <v>22</v>
      </c>
      <c r="C151" s="10">
        <v>10</v>
      </c>
      <c r="D151" s="10">
        <v>1854</v>
      </c>
      <c r="E151" s="10">
        <v>25</v>
      </c>
      <c r="F151" s="10">
        <v>18</v>
      </c>
      <c r="G151" s="10">
        <v>2827</v>
      </c>
      <c r="H151" s="10">
        <v>1854</v>
      </c>
      <c r="I151" s="12"/>
      <c r="J151" s="10">
        <v>6588</v>
      </c>
      <c r="K151" s="10">
        <v>3</v>
      </c>
      <c r="L151" s="10">
        <v>754</v>
      </c>
      <c r="M151" s="10">
        <v>6</v>
      </c>
      <c r="N151" s="10">
        <v>8</v>
      </c>
      <c r="O151" s="10">
        <v>1023</v>
      </c>
      <c r="P151" s="10">
        <v>1131</v>
      </c>
      <c r="Q151" s="12"/>
      <c r="R151" s="10">
        <v>2925</v>
      </c>
      <c r="S151" s="10">
        <v>9513</v>
      </c>
    </row>
    <row r="152" spans="1:19" ht="10.5">
      <c r="A152" s="18" t="s">
        <v>183</v>
      </c>
      <c r="B152" s="18" t="s">
        <v>8</v>
      </c>
      <c r="C152" s="10">
        <v>1</v>
      </c>
      <c r="D152" s="10">
        <v>172</v>
      </c>
      <c r="E152" s="10">
        <v>1</v>
      </c>
      <c r="F152" s="10">
        <v>4</v>
      </c>
      <c r="G152" s="10">
        <v>127</v>
      </c>
      <c r="H152" s="10">
        <v>256</v>
      </c>
      <c r="I152" s="12"/>
      <c r="J152" s="10">
        <v>561</v>
      </c>
      <c r="K152" s="12"/>
      <c r="L152" s="10">
        <v>5</v>
      </c>
      <c r="M152" s="12"/>
      <c r="N152" s="12"/>
      <c r="O152" s="10">
        <v>6</v>
      </c>
      <c r="P152" s="10">
        <v>12</v>
      </c>
      <c r="Q152" s="12"/>
      <c r="R152" s="10">
        <v>23</v>
      </c>
      <c r="S152" s="10">
        <v>584</v>
      </c>
    </row>
    <row r="153" spans="1:19" ht="10.5">
      <c r="A153" s="38" t="s">
        <v>183</v>
      </c>
      <c r="B153" s="39" t="s">
        <v>0</v>
      </c>
      <c r="C153" s="16">
        <v>36</v>
      </c>
      <c r="D153" s="16">
        <v>13226</v>
      </c>
      <c r="E153" s="16">
        <v>197</v>
      </c>
      <c r="F153" s="16">
        <v>162</v>
      </c>
      <c r="G153" s="16">
        <v>15876</v>
      </c>
      <c r="H153" s="16">
        <v>12410</v>
      </c>
      <c r="I153" s="16">
        <v>1</v>
      </c>
      <c r="J153" s="16">
        <v>41908</v>
      </c>
      <c r="K153" s="16">
        <v>10</v>
      </c>
      <c r="L153" s="16">
        <v>3936</v>
      </c>
      <c r="M153" s="16">
        <v>75</v>
      </c>
      <c r="N153" s="16">
        <v>79</v>
      </c>
      <c r="O153" s="16">
        <v>4424</v>
      </c>
      <c r="P153" s="16">
        <v>6015</v>
      </c>
      <c r="Q153" s="17"/>
      <c r="R153" s="16">
        <v>14539</v>
      </c>
      <c r="S153" s="16">
        <v>56447</v>
      </c>
    </row>
    <row r="154" spans="1:19" ht="10.5">
      <c r="A154" s="18" t="s">
        <v>184</v>
      </c>
      <c r="B154" s="18" t="s">
        <v>56</v>
      </c>
      <c r="C154" s="10">
        <v>7</v>
      </c>
      <c r="D154" s="10">
        <v>3009</v>
      </c>
      <c r="E154" s="10">
        <v>33</v>
      </c>
      <c r="F154" s="10">
        <v>34</v>
      </c>
      <c r="G154" s="10">
        <v>4181</v>
      </c>
      <c r="H154" s="10">
        <v>3297</v>
      </c>
      <c r="I154" s="10">
        <v>1</v>
      </c>
      <c r="J154" s="10">
        <v>10562</v>
      </c>
      <c r="K154" s="12">
        <v>1</v>
      </c>
      <c r="L154" s="10">
        <v>358</v>
      </c>
      <c r="M154" s="10">
        <v>6</v>
      </c>
      <c r="N154" s="10">
        <v>9</v>
      </c>
      <c r="O154" s="10">
        <v>495</v>
      </c>
      <c r="P154" s="10">
        <v>802</v>
      </c>
      <c r="Q154" s="12"/>
      <c r="R154" s="10">
        <v>1671</v>
      </c>
      <c r="S154" s="10">
        <v>12233</v>
      </c>
    </row>
    <row r="155" spans="1:19" ht="10.5">
      <c r="A155" s="18" t="s">
        <v>184</v>
      </c>
      <c r="B155" s="18" t="s">
        <v>50</v>
      </c>
      <c r="C155" s="10">
        <v>2</v>
      </c>
      <c r="D155" s="10">
        <v>495</v>
      </c>
      <c r="E155" s="10">
        <v>11</v>
      </c>
      <c r="F155" s="10">
        <v>10</v>
      </c>
      <c r="G155" s="10">
        <v>1725</v>
      </c>
      <c r="H155" s="10">
        <v>576</v>
      </c>
      <c r="I155" s="12"/>
      <c r="J155" s="10">
        <v>2819</v>
      </c>
      <c r="K155" s="12"/>
      <c r="L155" s="10">
        <v>85</v>
      </c>
      <c r="M155" s="12"/>
      <c r="N155" s="10">
        <v>1</v>
      </c>
      <c r="O155" s="10">
        <v>227</v>
      </c>
      <c r="P155" s="10">
        <v>139</v>
      </c>
      <c r="Q155" s="12"/>
      <c r="R155" s="10">
        <v>452</v>
      </c>
      <c r="S155" s="10">
        <v>3271</v>
      </c>
    </row>
    <row r="156" spans="1:19" ht="10.5">
      <c r="A156" s="18" t="s">
        <v>184</v>
      </c>
      <c r="B156" s="18" t="s">
        <v>42</v>
      </c>
      <c r="C156" s="10">
        <v>6</v>
      </c>
      <c r="D156" s="10">
        <v>3410</v>
      </c>
      <c r="E156" s="10">
        <v>20</v>
      </c>
      <c r="F156" s="10">
        <v>44</v>
      </c>
      <c r="G156" s="10">
        <v>5871</v>
      </c>
      <c r="H156" s="10">
        <v>3723</v>
      </c>
      <c r="I156" s="12"/>
      <c r="J156" s="10">
        <v>13074</v>
      </c>
      <c r="K156" s="10">
        <v>3</v>
      </c>
      <c r="L156" s="10">
        <v>1377</v>
      </c>
      <c r="M156" s="10">
        <v>13</v>
      </c>
      <c r="N156" s="10">
        <v>30</v>
      </c>
      <c r="O156" s="10">
        <v>2158</v>
      </c>
      <c r="P156" s="10">
        <v>2394</v>
      </c>
      <c r="Q156" s="12"/>
      <c r="R156" s="10">
        <v>5975</v>
      </c>
      <c r="S156" s="10">
        <v>19049</v>
      </c>
    </row>
    <row r="157" spans="1:19" ht="10.5">
      <c r="A157" s="18" t="s">
        <v>184</v>
      </c>
      <c r="B157" s="18" t="s">
        <v>17</v>
      </c>
      <c r="C157" s="10">
        <v>10</v>
      </c>
      <c r="D157" s="10">
        <v>2311</v>
      </c>
      <c r="E157" s="10">
        <v>12</v>
      </c>
      <c r="F157" s="10">
        <v>56</v>
      </c>
      <c r="G157" s="10">
        <v>3980</v>
      </c>
      <c r="H157" s="10">
        <v>3323</v>
      </c>
      <c r="I157" s="12"/>
      <c r="J157" s="10">
        <v>9692</v>
      </c>
      <c r="K157" s="10">
        <v>2</v>
      </c>
      <c r="L157" s="10">
        <v>424</v>
      </c>
      <c r="M157" s="10">
        <v>4</v>
      </c>
      <c r="N157" s="10">
        <v>11</v>
      </c>
      <c r="O157" s="10">
        <v>740</v>
      </c>
      <c r="P157" s="10">
        <v>975</v>
      </c>
      <c r="Q157" s="12"/>
      <c r="R157" s="10">
        <v>2156</v>
      </c>
      <c r="S157" s="10">
        <v>11848</v>
      </c>
    </row>
    <row r="158" spans="1:19" ht="10.5">
      <c r="A158" s="18" t="s">
        <v>184</v>
      </c>
      <c r="B158" s="18" t="s">
        <v>13</v>
      </c>
      <c r="C158" s="10">
        <v>5</v>
      </c>
      <c r="D158" s="10">
        <v>1060</v>
      </c>
      <c r="E158" s="10"/>
      <c r="F158" s="10">
        <v>6</v>
      </c>
      <c r="G158" s="10">
        <v>1401</v>
      </c>
      <c r="H158" s="10">
        <v>1089</v>
      </c>
      <c r="I158" s="12"/>
      <c r="J158" s="10">
        <v>3561</v>
      </c>
      <c r="K158" s="12">
        <v>1</v>
      </c>
      <c r="L158" s="10">
        <v>255</v>
      </c>
      <c r="M158" s="12"/>
      <c r="N158" s="10">
        <v>2</v>
      </c>
      <c r="O158" s="10">
        <v>393</v>
      </c>
      <c r="P158" s="10">
        <v>430</v>
      </c>
      <c r="Q158" s="12"/>
      <c r="R158" s="10">
        <v>1081</v>
      </c>
      <c r="S158" s="10">
        <v>4642</v>
      </c>
    </row>
    <row r="159" spans="1:19" ht="10.5">
      <c r="A159" s="18" t="s">
        <v>184</v>
      </c>
      <c r="B159" s="18" t="s">
        <v>9</v>
      </c>
      <c r="C159" s="12"/>
      <c r="D159" s="10">
        <v>631</v>
      </c>
      <c r="E159" s="10">
        <v>11</v>
      </c>
      <c r="F159" s="10">
        <v>9</v>
      </c>
      <c r="G159" s="10">
        <v>175</v>
      </c>
      <c r="H159" s="10">
        <v>355</v>
      </c>
      <c r="I159" s="10">
        <v>1</v>
      </c>
      <c r="J159" s="10">
        <v>1182</v>
      </c>
      <c r="K159" s="12"/>
      <c r="L159" s="10">
        <v>142</v>
      </c>
      <c r="M159" s="10">
        <v>6</v>
      </c>
      <c r="N159" s="10">
        <v>13</v>
      </c>
      <c r="O159" s="10">
        <v>49</v>
      </c>
      <c r="P159" s="10">
        <v>126</v>
      </c>
      <c r="Q159" s="12"/>
      <c r="R159" s="10">
        <v>336</v>
      </c>
      <c r="S159" s="10">
        <v>1518</v>
      </c>
    </row>
    <row r="160" spans="1:19" ht="10.5">
      <c r="A160" s="38" t="s">
        <v>184</v>
      </c>
      <c r="B160" s="39" t="s">
        <v>0</v>
      </c>
      <c r="C160" s="16">
        <v>30</v>
      </c>
      <c r="D160" s="16">
        <v>10916</v>
      </c>
      <c r="E160" s="16">
        <v>87</v>
      </c>
      <c r="F160" s="16">
        <v>159</v>
      </c>
      <c r="G160" s="16">
        <v>17333</v>
      </c>
      <c r="H160" s="16">
        <v>12363</v>
      </c>
      <c r="I160" s="16">
        <v>2</v>
      </c>
      <c r="J160" s="16">
        <v>40890</v>
      </c>
      <c r="K160" s="16">
        <v>7</v>
      </c>
      <c r="L160" s="16">
        <v>2641</v>
      </c>
      <c r="M160" s="16">
        <v>29</v>
      </c>
      <c r="N160" s="16">
        <v>66</v>
      </c>
      <c r="O160" s="16">
        <v>4062</v>
      </c>
      <c r="P160" s="16">
        <v>4866</v>
      </c>
      <c r="Q160" s="17"/>
      <c r="R160" s="16">
        <v>11671</v>
      </c>
      <c r="S160" s="16">
        <v>52561</v>
      </c>
    </row>
    <row r="161" spans="1:19" ht="10.5">
      <c r="A161" s="18" t="s">
        <v>185</v>
      </c>
      <c r="B161" s="18" t="s">
        <v>45</v>
      </c>
      <c r="C161" s="10">
        <v>3</v>
      </c>
      <c r="D161" s="10">
        <v>1314</v>
      </c>
      <c r="E161" s="10">
        <v>23</v>
      </c>
      <c r="F161" s="10">
        <v>24</v>
      </c>
      <c r="G161" s="10">
        <v>719</v>
      </c>
      <c r="H161" s="10">
        <v>1385</v>
      </c>
      <c r="I161" s="10"/>
      <c r="J161" s="10">
        <v>3468</v>
      </c>
      <c r="K161" s="12"/>
      <c r="L161" s="10">
        <v>263</v>
      </c>
      <c r="M161" s="10">
        <v>4</v>
      </c>
      <c r="N161" s="10">
        <v>3</v>
      </c>
      <c r="O161" s="10">
        <v>207</v>
      </c>
      <c r="P161" s="10">
        <v>421</v>
      </c>
      <c r="Q161" s="10">
        <v>1</v>
      </c>
      <c r="R161" s="10">
        <v>899</v>
      </c>
      <c r="S161" s="10">
        <v>4367</v>
      </c>
    </row>
    <row r="162" spans="1:19" ht="10.5">
      <c r="A162" s="18" t="s">
        <v>185</v>
      </c>
      <c r="B162" s="18" t="s">
        <v>41</v>
      </c>
      <c r="C162" s="10">
        <v>4</v>
      </c>
      <c r="D162" s="10">
        <v>5221</v>
      </c>
      <c r="E162" s="10">
        <v>60</v>
      </c>
      <c r="F162" s="10">
        <v>69</v>
      </c>
      <c r="G162" s="10">
        <v>5129</v>
      </c>
      <c r="H162" s="10">
        <v>6774</v>
      </c>
      <c r="I162" s="10">
        <v>5</v>
      </c>
      <c r="J162" s="10">
        <v>17262</v>
      </c>
      <c r="K162" s="10">
        <v>5</v>
      </c>
      <c r="L162" s="10">
        <v>964</v>
      </c>
      <c r="M162" s="10">
        <v>17</v>
      </c>
      <c r="N162" s="10">
        <v>28</v>
      </c>
      <c r="O162" s="10">
        <v>1179</v>
      </c>
      <c r="P162" s="10">
        <v>2401</v>
      </c>
      <c r="Q162" s="12"/>
      <c r="R162" s="10">
        <v>4594</v>
      </c>
      <c r="S162" s="10">
        <v>21856</v>
      </c>
    </row>
    <row r="163" spans="1:19" ht="10.5">
      <c r="A163" s="18" t="s">
        <v>185</v>
      </c>
      <c r="B163" s="18" t="s">
        <v>38</v>
      </c>
      <c r="C163" s="10">
        <v>4</v>
      </c>
      <c r="D163" s="10">
        <v>2649</v>
      </c>
      <c r="E163" s="10">
        <v>40</v>
      </c>
      <c r="F163" s="10">
        <v>23</v>
      </c>
      <c r="G163" s="10">
        <v>2250</v>
      </c>
      <c r="H163" s="10">
        <v>3248</v>
      </c>
      <c r="I163" s="10">
        <v>1</v>
      </c>
      <c r="J163" s="10">
        <v>8215</v>
      </c>
      <c r="K163" s="12">
        <v>1</v>
      </c>
      <c r="L163" s="10">
        <v>1029</v>
      </c>
      <c r="M163" s="10">
        <v>25</v>
      </c>
      <c r="N163" s="10">
        <v>26</v>
      </c>
      <c r="O163" s="10">
        <v>981</v>
      </c>
      <c r="P163" s="10">
        <v>1860</v>
      </c>
      <c r="Q163" s="12"/>
      <c r="R163" s="10">
        <v>3922</v>
      </c>
      <c r="S163" s="10">
        <v>12137</v>
      </c>
    </row>
    <row r="164" spans="1:19" ht="10.5">
      <c r="A164" s="18" t="s">
        <v>185</v>
      </c>
      <c r="B164" s="18" t="s">
        <v>37</v>
      </c>
      <c r="C164" s="12"/>
      <c r="D164" s="10">
        <v>118</v>
      </c>
      <c r="E164" s="10">
        <v>2</v>
      </c>
      <c r="F164" s="10">
        <v>1</v>
      </c>
      <c r="G164" s="10">
        <v>418</v>
      </c>
      <c r="H164" s="10">
        <v>117</v>
      </c>
      <c r="I164" s="12"/>
      <c r="J164" s="10">
        <v>656</v>
      </c>
      <c r="K164" s="12"/>
      <c r="L164" s="10">
        <v>8</v>
      </c>
      <c r="M164" s="12"/>
      <c r="N164" s="12"/>
      <c r="O164" s="10">
        <v>10</v>
      </c>
      <c r="P164" s="10">
        <v>14</v>
      </c>
      <c r="Q164" s="12"/>
      <c r="R164" s="10">
        <v>32</v>
      </c>
      <c r="S164" s="10">
        <v>688</v>
      </c>
    </row>
    <row r="165" spans="1:19" ht="10.5">
      <c r="A165" s="18" t="s">
        <v>185</v>
      </c>
      <c r="B165" s="18" t="s">
        <v>15</v>
      </c>
      <c r="C165" s="10">
        <v>3</v>
      </c>
      <c r="D165" s="10">
        <v>3643</v>
      </c>
      <c r="E165" s="10">
        <v>39</v>
      </c>
      <c r="F165" s="10">
        <v>33</v>
      </c>
      <c r="G165" s="10">
        <v>1835</v>
      </c>
      <c r="H165" s="10">
        <v>4018</v>
      </c>
      <c r="I165" s="12">
        <v>1</v>
      </c>
      <c r="J165" s="10">
        <v>9572</v>
      </c>
      <c r="K165" s="12">
        <v>1</v>
      </c>
      <c r="L165" s="10">
        <v>1127</v>
      </c>
      <c r="M165" s="10">
        <v>25</v>
      </c>
      <c r="N165" s="10">
        <v>16</v>
      </c>
      <c r="O165" s="10">
        <v>808</v>
      </c>
      <c r="P165" s="10">
        <v>1883</v>
      </c>
      <c r="Q165" s="12"/>
      <c r="R165" s="10">
        <v>3860</v>
      </c>
      <c r="S165" s="10">
        <v>13432</v>
      </c>
    </row>
    <row r="166" spans="1:19" ht="10.5">
      <c r="A166" s="38" t="s">
        <v>185</v>
      </c>
      <c r="B166" s="39" t="s">
        <v>0</v>
      </c>
      <c r="C166" s="16">
        <v>14</v>
      </c>
      <c r="D166" s="16">
        <v>12945</v>
      </c>
      <c r="E166" s="16">
        <v>164</v>
      </c>
      <c r="F166" s="16">
        <v>150</v>
      </c>
      <c r="G166" s="16">
        <v>10351</v>
      </c>
      <c r="H166" s="16">
        <v>15542</v>
      </c>
      <c r="I166" s="16">
        <v>7</v>
      </c>
      <c r="J166" s="16">
        <v>39173</v>
      </c>
      <c r="K166" s="16">
        <v>7</v>
      </c>
      <c r="L166" s="16">
        <v>3391</v>
      </c>
      <c r="M166" s="16">
        <v>71</v>
      </c>
      <c r="N166" s="16">
        <v>73</v>
      </c>
      <c r="O166" s="16">
        <v>3185</v>
      </c>
      <c r="P166" s="16">
        <v>6579</v>
      </c>
      <c r="Q166" s="16">
        <v>1</v>
      </c>
      <c r="R166" s="16">
        <v>13307</v>
      </c>
      <c r="S166" s="16">
        <v>52480</v>
      </c>
    </row>
    <row r="167" spans="1:19" ht="10.5">
      <c r="A167" s="18" t="s">
        <v>186</v>
      </c>
      <c r="B167" s="18" t="s">
        <v>63</v>
      </c>
      <c r="C167" s="10">
        <v>2</v>
      </c>
      <c r="D167" s="10">
        <v>2657</v>
      </c>
      <c r="E167" s="10">
        <v>13</v>
      </c>
      <c r="F167" s="10">
        <v>9</v>
      </c>
      <c r="G167" s="10">
        <v>2105</v>
      </c>
      <c r="H167" s="10">
        <v>1498</v>
      </c>
      <c r="I167" s="10"/>
      <c r="J167" s="10">
        <v>6284</v>
      </c>
      <c r="K167" s="10">
        <v>2</v>
      </c>
      <c r="L167" s="10">
        <v>931</v>
      </c>
      <c r="M167" s="10">
        <v>5</v>
      </c>
      <c r="N167" s="10">
        <v>10</v>
      </c>
      <c r="O167" s="10">
        <v>681</v>
      </c>
      <c r="P167" s="10">
        <v>1055</v>
      </c>
      <c r="Q167" s="12">
        <v>1</v>
      </c>
      <c r="R167" s="10">
        <v>2685</v>
      </c>
      <c r="S167" s="10">
        <v>8969</v>
      </c>
    </row>
    <row r="168" spans="1:19" ht="10.5">
      <c r="A168" s="18" t="s">
        <v>186</v>
      </c>
      <c r="B168" s="18" t="s">
        <v>53</v>
      </c>
      <c r="C168" s="10">
        <v>1</v>
      </c>
      <c r="D168" s="10">
        <v>2182</v>
      </c>
      <c r="E168" s="10">
        <v>1</v>
      </c>
      <c r="F168" s="10">
        <v>3</v>
      </c>
      <c r="G168" s="10">
        <v>1477</v>
      </c>
      <c r="H168" s="10">
        <v>397</v>
      </c>
      <c r="I168" s="12"/>
      <c r="J168" s="10">
        <v>4061</v>
      </c>
      <c r="K168" s="10">
        <v>1</v>
      </c>
      <c r="L168" s="10">
        <v>542</v>
      </c>
      <c r="M168" s="12">
        <v>1</v>
      </c>
      <c r="N168" s="10">
        <v>2</v>
      </c>
      <c r="O168" s="10">
        <v>319</v>
      </c>
      <c r="P168" s="10">
        <v>244</v>
      </c>
      <c r="Q168" s="12"/>
      <c r="R168" s="10">
        <v>1109</v>
      </c>
      <c r="S168" s="10">
        <v>5170</v>
      </c>
    </row>
    <row r="169" spans="1:19" ht="10.5">
      <c r="A169" s="18" t="s">
        <v>186</v>
      </c>
      <c r="B169" s="18" t="s">
        <v>52</v>
      </c>
      <c r="C169" s="10"/>
      <c r="D169" s="10">
        <v>1373</v>
      </c>
      <c r="E169" s="10">
        <v>1</v>
      </c>
      <c r="F169" s="10">
        <v>4</v>
      </c>
      <c r="G169" s="10">
        <v>244</v>
      </c>
      <c r="H169" s="10">
        <v>251</v>
      </c>
      <c r="I169" s="12"/>
      <c r="J169" s="10">
        <v>1873</v>
      </c>
      <c r="K169" s="12">
        <v>1</v>
      </c>
      <c r="L169" s="10">
        <v>348</v>
      </c>
      <c r="M169" s="10">
        <v>1</v>
      </c>
      <c r="N169" s="12"/>
      <c r="O169" s="10">
        <v>96</v>
      </c>
      <c r="P169" s="10">
        <v>131</v>
      </c>
      <c r="Q169" s="12"/>
      <c r="R169" s="10">
        <v>577</v>
      </c>
      <c r="S169" s="10">
        <v>2450</v>
      </c>
    </row>
    <row r="170" spans="1:19" ht="10.5">
      <c r="A170" s="18" t="s">
        <v>186</v>
      </c>
      <c r="B170" s="18" t="s">
        <v>36</v>
      </c>
      <c r="C170" s="10">
        <v>2</v>
      </c>
      <c r="D170" s="10">
        <v>240</v>
      </c>
      <c r="E170" s="10">
        <v>4</v>
      </c>
      <c r="F170" s="12"/>
      <c r="G170" s="10">
        <v>98</v>
      </c>
      <c r="H170" s="10">
        <v>67</v>
      </c>
      <c r="I170" s="12"/>
      <c r="J170" s="10">
        <v>411</v>
      </c>
      <c r="K170" s="12"/>
      <c r="L170" s="10">
        <v>66</v>
      </c>
      <c r="M170" s="12"/>
      <c r="N170" s="10">
        <v>1</v>
      </c>
      <c r="O170" s="10">
        <v>28</v>
      </c>
      <c r="P170" s="10">
        <v>47</v>
      </c>
      <c r="Q170" s="12"/>
      <c r="R170" s="10">
        <v>142</v>
      </c>
      <c r="S170" s="10">
        <v>553</v>
      </c>
    </row>
    <row r="171" spans="1:19" ht="10.5">
      <c r="A171" s="18" t="s">
        <v>186</v>
      </c>
      <c r="B171" s="18" t="s">
        <v>24</v>
      </c>
      <c r="C171" s="12"/>
      <c r="D171" s="10">
        <v>319</v>
      </c>
      <c r="E171" s="12">
        <v>2</v>
      </c>
      <c r="F171" s="10">
        <v>1</v>
      </c>
      <c r="G171" s="10">
        <v>205</v>
      </c>
      <c r="H171" s="10">
        <v>117</v>
      </c>
      <c r="I171" s="12"/>
      <c r="J171" s="10">
        <v>644</v>
      </c>
      <c r="K171" s="12"/>
      <c r="L171" s="10">
        <v>47</v>
      </c>
      <c r="M171" s="10"/>
      <c r="N171" s="12"/>
      <c r="O171" s="10">
        <v>43</v>
      </c>
      <c r="P171" s="10">
        <v>45</v>
      </c>
      <c r="Q171" s="12"/>
      <c r="R171" s="10">
        <v>135</v>
      </c>
      <c r="S171" s="10">
        <v>779</v>
      </c>
    </row>
    <row r="172" spans="1:19" ht="10.5">
      <c r="A172" s="18" t="s">
        <v>186</v>
      </c>
      <c r="B172" s="18" t="s">
        <v>13</v>
      </c>
      <c r="C172" s="10">
        <v>6</v>
      </c>
      <c r="D172" s="10">
        <v>4987</v>
      </c>
      <c r="E172" s="10">
        <v>3</v>
      </c>
      <c r="F172" s="10">
        <v>14</v>
      </c>
      <c r="G172" s="10">
        <v>874</v>
      </c>
      <c r="H172" s="10">
        <v>1742</v>
      </c>
      <c r="I172" s="10">
        <v>1</v>
      </c>
      <c r="J172" s="10">
        <v>7627</v>
      </c>
      <c r="K172" s="10">
        <v>2</v>
      </c>
      <c r="L172" s="10">
        <v>2205</v>
      </c>
      <c r="M172" s="10">
        <v>7</v>
      </c>
      <c r="N172" s="10">
        <v>5</v>
      </c>
      <c r="O172" s="10">
        <v>513</v>
      </c>
      <c r="P172" s="10">
        <v>1661</v>
      </c>
      <c r="Q172" s="10">
        <v>2</v>
      </c>
      <c r="R172" s="10">
        <v>4395</v>
      </c>
      <c r="S172" s="10">
        <v>12022</v>
      </c>
    </row>
    <row r="173" spans="1:19" ht="10.5">
      <c r="A173" s="18" t="s">
        <v>186</v>
      </c>
      <c r="B173" s="18" t="s">
        <v>11</v>
      </c>
      <c r="C173" s="10">
        <v>3</v>
      </c>
      <c r="D173" s="10">
        <v>1905</v>
      </c>
      <c r="E173" s="10">
        <v>5</v>
      </c>
      <c r="F173" s="10">
        <v>4</v>
      </c>
      <c r="G173" s="10">
        <v>2515</v>
      </c>
      <c r="H173" s="10">
        <v>1209</v>
      </c>
      <c r="I173" s="12"/>
      <c r="J173" s="10">
        <v>5641</v>
      </c>
      <c r="K173" s="12"/>
      <c r="L173" s="10">
        <v>513</v>
      </c>
      <c r="M173" s="10">
        <v>1</v>
      </c>
      <c r="N173" s="10">
        <v>1</v>
      </c>
      <c r="O173" s="10">
        <v>579</v>
      </c>
      <c r="P173" s="10">
        <v>637</v>
      </c>
      <c r="Q173" s="12"/>
      <c r="R173" s="10">
        <v>1731</v>
      </c>
      <c r="S173" s="10">
        <v>7372</v>
      </c>
    </row>
    <row r="174" spans="1:19" ht="10.5">
      <c r="A174" s="18" t="s">
        <v>186</v>
      </c>
      <c r="B174" s="18" t="s">
        <v>9</v>
      </c>
      <c r="C174" s="12"/>
      <c r="D174" s="10">
        <v>871</v>
      </c>
      <c r="E174" s="10">
        <v>3</v>
      </c>
      <c r="F174" s="10">
        <v>3</v>
      </c>
      <c r="G174" s="10">
        <v>512</v>
      </c>
      <c r="H174" s="10">
        <v>417</v>
      </c>
      <c r="I174" s="12"/>
      <c r="J174" s="10">
        <v>1806</v>
      </c>
      <c r="K174" s="12"/>
      <c r="L174" s="10">
        <v>236</v>
      </c>
      <c r="M174" s="12"/>
      <c r="N174" s="10">
        <v>2</v>
      </c>
      <c r="O174" s="10">
        <v>133</v>
      </c>
      <c r="P174" s="10">
        <v>191</v>
      </c>
      <c r="Q174" s="12"/>
      <c r="R174" s="10">
        <v>562</v>
      </c>
      <c r="S174" s="10">
        <v>2368</v>
      </c>
    </row>
    <row r="175" spans="1:19" ht="10.5">
      <c r="A175" s="38" t="s">
        <v>186</v>
      </c>
      <c r="B175" s="39" t="s">
        <v>0</v>
      </c>
      <c r="C175" s="16">
        <v>14</v>
      </c>
      <c r="D175" s="16">
        <v>14534</v>
      </c>
      <c r="E175" s="16">
        <v>32</v>
      </c>
      <c r="F175" s="16">
        <v>38</v>
      </c>
      <c r="G175" s="16">
        <v>8030</v>
      </c>
      <c r="H175" s="16">
        <v>5698</v>
      </c>
      <c r="I175" s="16">
        <v>1</v>
      </c>
      <c r="J175" s="16">
        <v>28347</v>
      </c>
      <c r="K175" s="16">
        <v>6</v>
      </c>
      <c r="L175" s="16">
        <v>4888</v>
      </c>
      <c r="M175" s="16">
        <v>15</v>
      </c>
      <c r="N175" s="16">
        <v>21</v>
      </c>
      <c r="O175" s="16">
        <v>2392</v>
      </c>
      <c r="P175" s="16">
        <v>4011</v>
      </c>
      <c r="Q175" s="16">
        <v>3</v>
      </c>
      <c r="R175" s="16">
        <v>11336</v>
      </c>
      <c r="S175" s="16">
        <v>39683</v>
      </c>
    </row>
    <row r="176" spans="1:19" ht="10.5">
      <c r="A176" s="18" t="s">
        <v>187</v>
      </c>
      <c r="B176" s="18" t="s">
        <v>64</v>
      </c>
      <c r="C176" s="10">
        <v>3</v>
      </c>
      <c r="D176" s="10">
        <v>369</v>
      </c>
      <c r="E176" s="12"/>
      <c r="F176" s="10">
        <v>2</v>
      </c>
      <c r="G176" s="10">
        <v>802</v>
      </c>
      <c r="H176" s="10">
        <v>686</v>
      </c>
      <c r="I176" s="12"/>
      <c r="J176" s="10">
        <v>1862</v>
      </c>
      <c r="K176" s="10">
        <v>1</v>
      </c>
      <c r="L176" s="10">
        <v>82</v>
      </c>
      <c r="M176" s="12"/>
      <c r="N176" s="12"/>
      <c r="O176" s="10">
        <v>133</v>
      </c>
      <c r="P176" s="10">
        <v>200</v>
      </c>
      <c r="Q176" s="12"/>
      <c r="R176" s="10">
        <v>416</v>
      </c>
      <c r="S176" s="10">
        <v>2278</v>
      </c>
    </row>
    <row r="177" spans="1:19" ht="10.5">
      <c r="A177" s="18" t="s">
        <v>187</v>
      </c>
      <c r="B177" s="18" t="s">
        <v>55</v>
      </c>
      <c r="C177" s="10">
        <v>1</v>
      </c>
      <c r="D177" s="10">
        <v>191</v>
      </c>
      <c r="E177" s="10">
        <v>1</v>
      </c>
      <c r="F177" s="10">
        <v>6</v>
      </c>
      <c r="G177" s="10">
        <v>783</v>
      </c>
      <c r="H177" s="10">
        <v>206</v>
      </c>
      <c r="I177" s="12"/>
      <c r="J177" s="10">
        <v>1188</v>
      </c>
      <c r="K177" s="12"/>
      <c r="L177" s="10">
        <v>27</v>
      </c>
      <c r="M177" s="12"/>
      <c r="N177" s="12"/>
      <c r="O177" s="10">
        <v>123</v>
      </c>
      <c r="P177" s="10">
        <v>83</v>
      </c>
      <c r="Q177" s="12"/>
      <c r="R177" s="10">
        <v>233</v>
      </c>
      <c r="S177" s="10">
        <v>1421</v>
      </c>
    </row>
    <row r="178" spans="1:19" ht="10.5">
      <c r="A178" s="18" t="s">
        <v>187</v>
      </c>
      <c r="B178" s="18" t="s">
        <v>51</v>
      </c>
      <c r="C178" s="10">
        <v>3</v>
      </c>
      <c r="D178" s="10">
        <v>482</v>
      </c>
      <c r="E178" s="12">
        <v>1</v>
      </c>
      <c r="F178" s="10"/>
      <c r="G178" s="10">
        <v>817</v>
      </c>
      <c r="H178" s="10">
        <v>317</v>
      </c>
      <c r="I178" s="12"/>
      <c r="J178" s="10">
        <v>1620</v>
      </c>
      <c r="K178" s="12"/>
      <c r="L178" s="10">
        <v>119</v>
      </c>
      <c r="M178" s="12"/>
      <c r="N178" s="12">
        <v>2</v>
      </c>
      <c r="O178" s="10">
        <v>184</v>
      </c>
      <c r="P178" s="10">
        <v>177</v>
      </c>
      <c r="Q178" s="12"/>
      <c r="R178" s="10">
        <v>482</v>
      </c>
      <c r="S178" s="10">
        <v>2102</v>
      </c>
    </row>
    <row r="179" spans="1:19" ht="10.5">
      <c r="A179" s="18" t="s">
        <v>187</v>
      </c>
      <c r="B179" s="18" t="s">
        <v>33</v>
      </c>
      <c r="C179" s="12"/>
      <c r="D179" s="10">
        <v>209</v>
      </c>
      <c r="E179" s="12"/>
      <c r="F179" s="12"/>
      <c r="G179" s="10">
        <v>507</v>
      </c>
      <c r="H179" s="10">
        <v>186</v>
      </c>
      <c r="I179" s="12"/>
      <c r="J179" s="10">
        <v>902</v>
      </c>
      <c r="K179" s="12"/>
      <c r="L179" s="10">
        <v>22</v>
      </c>
      <c r="M179" s="12"/>
      <c r="N179" s="10"/>
      <c r="O179" s="10">
        <v>52</v>
      </c>
      <c r="P179" s="10">
        <v>56</v>
      </c>
      <c r="Q179" s="12"/>
      <c r="R179" s="10">
        <v>130</v>
      </c>
      <c r="S179" s="10">
        <v>1032</v>
      </c>
    </row>
    <row r="180" spans="1:19" ht="10.5">
      <c r="A180" s="18" t="s">
        <v>187</v>
      </c>
      <c r="B180" s="18" t="s">
        <v>32</v>
      </c>
      <c r="C180" s="10">
        <v>2</v>
      </c>
      <c r="D180" s="10">
        <v>728</v>
      </c>
      <c r="E180" s="10">
        <v>2</v>
      </c>
      <c r="F180" s="10">
        <v>7</v>
      </c>
      <c r="G180" s="10">
        <v>2138</v>
      </c>
      <c r="H180" s="10">
        <v>936</v>
      </c>
      <c r="I180" s="12"/>
      <c r="J180" s="10">
        <v>3813</v>
      </c>
      <c r="K180" s="12"/>
      <c r="L180" s="10">
        <v>139</v>
      </c>
      <c r="M180" s="12"/>
      <c r="N180" s="10">
        <v>1</v>
      </c>
      <c r="O180" s="10">
        <v>421</v>
      </c>
      <c r="P180" s="10">
        <v>389</v>
      </c>
      <c r="Q180" s="12"/>
      <c r="R180" s="10">
        <v>950</v>
      </c>
      <c r="S180" s="10">
        <v>4763</v>
      </c>
    </row>
    <row r="181" spans="1:19" ht="10.5">
      <c r="A181" s="18" t="s">
        <v>187</v>
      </c>
      <c r="B181" s="18" t="s">
        <v>27</v>
      </c>
      <c r="C181" s="10">
        <v>1</v>
      </c>
      <c r="D181" s="10">
        <v>477</v>
      </c>
      <c r="E181" s="10">
        <v>2</v>
      </c>
      <c r="F181" s="10">
        <v>2</v>
      </c>
      <c r="G181" s="10">
        <v>1469</v>
      </c>
      <c r="H181" s="10">
        <v>544</v>
      </c>
      <c r="I181" s="12"/>
      <c r="J181" s="10">
        <v>2495</v>
      </c>
      <c r="K181" s="12"/>
      <c r="L181" s="10">
        <v>128</v>
      </c>
      <c r="M181" s="10">
        <v>1</v>
      </c>
      <c r="N181" s="10">
        <v>4</v>
      </c>
      <c r="O181" s="10">
        <v>273</v>
      </c>
      <c r="P181" s="10">
        <v>247</v>
      </c>
      <c r="Q181" s="12"/>
      <c r="R181" s="10">
        <v>653</v>
      </c>
      <c r="S181" s="10">
        <v>3148</v>
      </c>
    </row>
    <row r="182" spans="1:19" ht="10.5">
      <c r="A182" s="18" t="s">
        <v>187</v>
      </c>
      <c r="B182" s="18" t="s">
        <v>20</v>
      </c>
      <c r="C182" s="10">
        <v>10</v>
      </c>
      <c r="D182" s="10">
        <v>2658</v>
      </c>
      <c r="E182" s="10">
        <v>3</v>
      </c>
      <c r="F182" s="10">
        <v>21</v>
      </c>
      <c r="G182" s="10">
        <v>5010</v>
      </c>
      <c r="H182" s="10">
        <v>3131</v>
      </c>
      <c r="I182" s="12"/>
      <c r="J182" s="10">
        <v>10833</v>
      </c>
      <c r="K182" s="10">
        <v>1</v>
      </c>
      <c r="L182" s="10">
        <v>759</v>
      </c>
      <c r="M182" s="12"/>
      <c r="N182" s="10">
        <v>17</v>
      </c>
      <c r="O182" s="10">
        <v>1152</v>
      </c>
      <c r="P182" s="10">
        <v>1493</v>
      </c>
      <c r="Q182" s="12"/>
      <c r="R182" s="10">
        <v>3422</v>
      </c>
      <c r="S182" s="10">
        <v>14255</v>
      </c>
    </row>
    <row r="183" spans="1:19" ht="10.5">
      <c r="A183" s="18" t="s">
        <v>187</v>
      </c>
      <c r="B183" s="18" t="s">
        <v>3</v>
      </c>
      <c r="C183" s="10">
        <v>2</v>
      </c>
      <c r="D183" s="10">
        <v>344</v>
      </c>
      <c r="E183" s="12"/>
      <c r="F183" s="10">
        <v>1</v>
      </c>
      <c r="G183" s="10">
        <v>1817</v>
      </c>
      <c r="H183" s="10">
        <v>438</v>
      </c>
      <c r="I183" s="12"/>
      <c r="J183" s="10">
        <v>2602</v>
      </c>
      <c r="K183" s="12"/>
      <c r="L183" s="10">
        <v>81</v>
      </c>
      <c r="M183" s="12"/>
      <c r="N183" s="10">
        <v>1</v>
      </c>
      <c r="O183" s="10">
        <v>293</v>
      </c>
      <c r="P183" s="10">
        <v>187</v>
      </c>
      <c r="Q183" s="12"/>
      <c r="R183" s="10">
        <v>562</v>
      </c>
      <c r="S183" s="10">
        <v>3164</v>
      </c>
    </row>
    <row r="184" spans="1:19" ht="10.5">
      <c r="A184" s="18" t="s">
        <v>187</v>
      </c>
      <c r="B184" s="18" t="s">
        <v>1</v>
      </c>
      <c r="C184" s="12"/>
      <c r="D184" s="10">
        <v>903</v>
      </c>
      <c r="E184" s="12"/>
      <c r="F184" s="10">
        <v>5</v>
      </c>
      <c r="G184" s="10">
        <v>2516</v>
      </c>
      <c r="H184" s="10">
        <v>1328</v>
      </c>
      <c r="I184" s="10">
        <v>1</v>
      </c>
      <c r="J184" s="10">
        <v>4753</v>
      </c>
      <c r="K184" s="10">
        <v>1</v>
      </c>
      <c r="L184" s="10">
        <v>226</v>
      </c>
      <c r="M184" s="12"/>
      <c r="N184" s="10">
        <v>5</v>
      </c>
      <c r="O184" s="10">
        <v>551</v>
      </c>
      <c r="P184" s="10">
        <v>497</v>
      </c>
      <c r="Q184" s="12"/>
      <c r="R184" s="10">
        <v>1280</v>
      </c>
      <c r="S184" s="10">
        <v>6033</v>
      </c>
    </row>
    <row r="185" spans="1:19" ht="10.5">
      <c r="A185" s="38" t="s">
        <v>187</v>
      </c>
      <c r="B185" s="39" t="s">
        <v>0</v>
      </c>
      <c r="C185" s="16">
        <v>22</v>
      </c>
      <c r="D185" s="16">
        <v>6361</v>
      </c>
      <c r="E185" s="16">
        <v>9</v>
      </c>
      <c r="F185" s="16">
        <v>44</v>
      </c>
      <c r="G185" s="16">
        <v>15859</v>
      </c>
      <c r="H185" s="16">
        <v>7772</v>
      </c>
      <c r="I185" s="16">
        <v>1</v>
      </c>
      <c r="J185" s="16">
        <v>30068</v>
      </c>
      <c r="K185" s="16">
        <v>3</v>
      </c>
      <c r="L185" s="16">
        <v>1583</v>
      </c>
      <c r="M185" s="16">
        <v>1</v>
      </c>
      <c r="N185" s="16">
        <v>30</v>
      </c>
      <c r="O185" s="16">
        <v>3182</v>
      </c>
      <c r="P185" s="16">
        <v>3329</v>
      </c>
      <c r="Q185" s="17"/>
      <c r="R185" s="16">
        <v>8128</v>
      </c>
      <c r="S185" s="16">
        <v>38196</v>
      </c>
    </row>
    <row r="186" spans="1:19" ht="10.5">
      <c r="A186" s="18" t="s">
        <v>188</v>
      </c>
      <c r="B186" s="18" t="s">
        <v>60</v>
      </c>
      <c r="C186" s="10">
        <v>1</v>
      </c>
      <c r="D186" s="10">
        <v>803</v>
      </c>
      <c r="E186" s="12"/>
      <c r="F186" s="12"/>
      <c r="G186" s="10">
        <v>1098</v>
      </c>
      <c r="H186" s="10">
        <v>457</v>
      </c>
      <c r="I186" s="12"/>
      <c r="J186" s="10">
        <v>2359</v>
      </c>
      <c r="K186" s="12"/>
      <c r="L186" s="10">
        <v>143</v>
      </c>
      <c r="M186" s="12"/>
      <c r="N186" s="10">
        <v>1</v>
      </c>
      <c r="O186" s="10">
        <v>182</v>
      </c>
      <c r="P186" s="10">
        <v>211</v>
      </c>
      <c r="Q186" s="12"/>
      <c r="R186" s="10">
        <v>537</v>
      </c>
      <c r="S186" s="10">
        <v>2896</v>
      </c>
    </row>
    <row r="187" spans="1:19" ht="10.5">
      <c r="A187" s="18" t="s">
        <v>188</v>
      </c>
      <c r="B187" s="18" t="s">
        <v>59</v>
      </c>
      <c r="C187" s="10">
        <v>4</v>
      </c>
      <c r="D187" s="10">
        <v>815</v>
      </c>
      <c r="E187" s="10">
        <v>3</v>
      </c>
      <c r="F187" s="10">
        <v>5</v>
      </c>
      <c r="G187" s="10">
        <v>737</v>
      </c>
      <c r="H187" s="10">
        <v>450</v>
      </c>
      <c r="I187" s="12"/>
      <c r="J187" s="10">
        <v>2014</v>
      </c>
      <c r="K187" s="12"/>
      <c r="L187" s="10">
        <v>268</v>
      </c>
      <c r="M187" s="12"/>
      <c r="N187" s="10">
        <v>1</v>
      </c>
      <c r="O187" s="10">
        <v>156</v>
      </c>
      <c r="P187" s="10">
        <v>294</v>
      </c>
      <c r="Q187" s="12"/>
      <c r="R187" s="10">
        <v>719</v>
      </c>
      <c r="S187" s="10">
        <v>2733</v>
      </c>
    </row>
    <row r="188" spans="1:19" ht="10.5">
      <c r="A188" s="18" t="s">
        <v>188</v>
      </c>
      <c r="B188" s="18" t="s">
        <v>36</v>
      </c>
      <c r="C188" s="12">
        <v>2</v>
      </c>
      <c r="D188" s="10">
        <v>1804</v>
      </c>
      <c r="E188" s="10">
        <v>7</v>
      </c>
      <c r="F188" s="10">
        <v>13</v>
      </c>
      <c r="G188" s="10">
        <v>823</v>
      </c>
      <c r="H188" s="10">
        <v>628</v>
      </c>
      <c r="I188" s="12"/>
      <c r="J188" s="10">
        <v>3277</v>
      </c>
      <c r="K188" s="12"/>
      <c r="L188" s="10">
        <v>397</v>
      </c>
      <c r="M188" s="12">
        <v>1</v>
      </c>
      <c r="N188" s="10">
        <v>2</v>
      </c>
      <c r="O188" s="10">
        <v>210</v>
      </c>
      <c r="P188" s="10">
        <v>289</v>
      </c>
      <c r="Q188" s="12"/>
      <c r="R188" s="10">
        <v>899</v>
      </c>
      <c r="S188" s="10">
        <v>4176</v>
      </c>
    </row>
    <row r="189" spans="1:19" ht="10.5">
      <c r="A189" s="18" t="s">
        <v>188</v>
      </c>
      <c r="B189" s="18" t="s">
        <v>28</v>
      </c>
      <c r="C189" s="12"/>
      <c r="D189" s="10">
        <v>4005</v>
      </c>
      <c r="E189" s="10">
        <v>7</v>
      </c>
      <c r="F189" s="10">
        <v>18</v>
      </c>
      <c r="G189" s="10">
        <v>1737</v>
      </c>
      <c r="H189" s="10">
        <v>1330</v>
      </c>
      <c r="I189" s="10">
        <v>1</v>
      </c>
      <c r="J189" s="10">
        <v>7098</v>
      </c>
      <c r="K189" s="10">
        <v>4</v>
      </c>
      <c r="L189" s="10">
        <v>1128</v>
      </c>
      <c r="M189" s="10">
        <v>3</v>
      </c>
      <c r="N189" s="10">
        <v>3</v>
      </c>
      <c r="O189" s="10">
        <v>582</v>
      </c>
      <c r="P189" s="10">
        <v>728</v>
      </c>
      <c r="Q189" s="12"/>
      <c r="R189" s="10">
        <v>2448</v>
      </c>
      <c r="S189" s="10">
        <v>9546</v>
      </c>
    </row>
    <row r="190" spans="1:19" ht="10.5">
      <c r="A190" s="18" t="s">
        <v>188</v>
      </c>
      <c r="B190" s="18" t="s">
        <v>19</v>
      </c>
      <c r="C190" s="10">
        <v>5</v>
      </c>
      <c r="D190" s="10">
        <v>3140</v>
      </c>
      <c r="E190" s="10">
        <v>7</v>
      </c>
      <c r="F190" s="10">
        <v>13</v>
      </c>
      <c r="G190" s="10">
        <v>3174</v>
      </c>
      <c r="H190" s="10">
        <v>2092</v>
      </c>
      <c r="I190" s="12"/>
      <c r="J190" s="10">
        <v>8431</v>
      </c>
      <c r="K190" s="10">
        <v>3</v>
      </c>
      <c r="L190" s="10">
        <v>1175</v>
      </c>
      <c r="M190" s="10">
        <v>6</v>
      </c>
      <c r="N190" s="10">
        <v>5</v>
      </c>
      <c r="O190" s="10">
        <v>840</v>
      </c>
      <c r="P190" s="10">
        <v>1367</v>
      </c>
      <c r="Q190" s="12"/>
      <c r="R190" s="10">
        <v>3396</v>
      </c>
      <c r="S190" s="10">
        <v>11827</v>
      </c>
    </row>
    <row r="191" spans="1:19" ht="10.5">
      <c r="A191" s="18" t="s">
        <v>188</v>
      </c>
      <c r="B191" s="18" t="s">
        <v>14</v>
      </c>
      <c r="C191" s="12"/>
      <c r="D191" s="10">
        <v>1305</v>
      </c>
      <c r="E191" s="12"/>
      <c r="F191" s="10">
        <v>6</v>
      </c>
      <c r="G191" s="10">
        <v>2268</v>
      </c>
      <c r="H191" s="10">
        <v>1341</v>
      </c>
      <c r="I191" s="12"/>
      <c r="J191" s="10">
        <v>4920</v>
      </c>
      <c r="K191" s="10">
        <v>2</v>
      </c>
      <c r="L191" s="10">
        <v>428</v>
      </c>
      <c r="M191" s="10">
        <v>1</v>
      </c>
      <c r="N191" s="10">
        <v>5</v>
      </c>
      <c r="O191" s="10">
        <v>642</v>
      </c>
      <c r="P191" s="10">
        <v>756</v>
      </c>
      <c r="Q191" s="12"/>
      <c r="R191" s="10">
        <v>1834</v>
      </c>
      <c r="S191" s="10">
        <v>6754</v>
      </c>
    </row>
    <row r="192" spans="1:19" ht="10.5">
      <c r="A192" s="38" t="s">
        <v>188</v>
      </c>
      <c r="B192" s="39" t="s">
        <v>0</v>
      </c>
      <c r="C192" s="16">
        <v>12</v>
      </c>
      <c r="D192" s="16">
        <v>11872</v>
      </c>
      <c r="E192" s="16">
        <v>24</v>
      </c>
      <c r="F192" s="16">
        <v>55</v>
      </c>
      <c r="G192" s="16">
        <v>9837</v>
      </c>
      <c r="H192" s="16">
        <v>6298</v>
      </c>
      <c r="I192" s="16">
        <v>1</v>
      </c>
      <c r="J192" s="16">
        <v>28099</v>
      </c>
      <c r="K192" s="16">
        <v>9</v>
      </c>
      <c r="L192" s="16">
        <v>3539</v>
      </c>
      <c r="M192" s="16">
        <v>11</v>
      </c>
      <c r="N192" s="16">
        <v>17</v>
      </c>
      <c r="O192" s="16">
        <v>2612</v>
      </c>
      <c r="P192" s="16">
        <v>3645</v>
      </c>
      <c r="Q192" s="17"/>
      <c r="R192" s="16">
        <v>9833</v>
      </c>
      <c r="S192" s="16">
        <v>37932</v>
      </c>
    </row>
    <row r="193" spans="1:19" ht="10.5">
      <c r="A193" s="18" t="s">
        <v>189</v>
      </c>
      <c r="B193" s="18" t="s">
        <v>26</v>
      </c>
      <c r="C193" s="10">
        <v>4</v>
      </c>
      <c r="D193" s="10">
        <v>2065</v>
      </c>
      <c r="E193" s="10">
        <v>2</v>
      </c>
      <c r="F193" s="10">
        <v>12</v>
      </c>
      <c r="G193" s="10">
        <v>4795</v>
      </c>
      <c r="H193" s="10">
        <v>2592</v>
      </c>
      <c r="I193" s="10">
        <v>1</v>
      </c>
      <c r="J193" s="10">
        <v>9471</v>
      </c>
      <c r="K193" s="12"/>
      <c r="L193" s="10">
        <v>411</v>
      </c>
      <c r="M193" s="10">
        <v>2</v>
      </c>
      <c r="N193" s="10">
        <v>5</v>
      </c>
      <c r="O193" s="10">
        <v>744</v>
      </c>
      <c r="P193" s="10">
        <v>953</v>
      </c>
      <c r="Q193" s="12"/>
      <c r="R193" s="10">
        <v>2115</v>
      </c>
      <c r="S193" s="10">
        <v>11586</v>
      </c>
    </row>
    <row r="194" spans="1:19" ht="10.5">
      <c r="A194" s="18" t="s">
        <v>189</v>
      </c>
      <c r="B194" s="18" t="s">
        <v>16</v>
      </c>
      <c r="C194" s="10">
        <v>1</v>
      </c>
      <c r="D194" s="10">
        <v>474</v>
      </c>
      <c r="E194" s="12"/>
      <c r="F194" s="10">
        <v>7</v>
      </c>
      <c r="G194" s="10">
        <v>1424</v>
      </c>
      <c r="H194" s="10">
        <v>576</v>
      </c>
      <c r="I194" s="12"/>
      <c r="J194" s="10">
        <v>2482</v>
      </c>
      <c r="K194" s="12"/>
      <c r="L194" s="10">
        <v>109</v>
      </c>
      <c r="M194" s="12"/>
      <c r="N194" s="10">
        <v>1</v>
      </c>
      <c r="O194" s="10">
        <v>241</v>
      </c>
      <c r="P194" s="10">
        <v>207</v>
      </c>
      <c r="Q194" s="12"/>
      <c r="R194" s="10">
        <v>558</v>
      </c>
      <c r="S194" s="10">
        <v>3040</v>
      </c>
    </row>
    <row r="195" spans="1:19" ht="10.5">
      <c r="A195" s="18" t="s">
        <v>189</v>
      </c>
      <c r="B195" s="18" t="s">
        <v>6</v>
      </c>
      <c r="C195" s="12"/>
      <c r="D195" s="10">
        <v>294</v>
      </c>
      <c r="E195" s="12"/>
      <c r="F195" s="12"/>
      <c r="G195" s="10">
        <v>822</v>
      </c>
      <c r="H195" s="10">
        <v>275</v>
      </c>
      <c r="I195" s="12"/>
      <c r="J195" s="10">
        <v>1391</v>
      </c>
      <c r="K195" s="12"/>
      <c r="L195" s="10">
        <v>92</v>
      </c>
      <c r="M195" s="12"/>
      <c r="N195" s="12"/>
      <c r="O195" s="10">
        <v>186</v>
      </c>
      <c r="P195" s="10">
        <v>161</v>
      </c>
      <c r="Q195" s="12"/>
      <c r="R195" s="10">
        <v>439</v>
      </c>
      <c r="S195" s="10">
        <v>1830</v>
      </c>
    </row>
    <row r="196" spans="1:19" ht="10.5">
      <c r="A196" s="18" t="s">
        <v>189</v>
      </c>
      <c r="B196" s="18" t="s">
        <v>2</v>
      </c>
      <c r="C196" s="10">
        <v>30</v>
      </c>
      <c r="D196" s="10">
        <v>4935</v>
      </c>
      <c r="E196" s="10">
        <v>18</v>
      </c>
      <c r="F196" s="10">
        <v>66</v>
      </c>
      <c r="G196" s="10">
        <v>9792</v>
      </c>
      <c r="H196" s="10">
        <v>7240</v>
      </c>
      <c r="I196" s="12"/>
      <c r="J196" s="10">
        <v>22081</v>
      </c>
      <c r="K196" s="10">
        <v>3</v>
      </c>
      <c r="L196" s="10">
        <v>1093</v>
      </c>
      <c r="M196" s="10">
        <v>4</v>
      </c>
      <c r="N196" s="10">
        <v>7</v>
      </c>
      <c r="O196" s="10">
        <v>1671</v>
      </c>
      <c r="P196" s="10">
        <v>2323</v>
      </c>
      <c r="Q196" s="10">
        <v>1</v>
      </c>
      <c r="R196" s="10">
        <v>5102</v>
      </c>
      <c r="S196" s="10">
        <v>27183</v>
      </c>
    </row>
    <row r="197" spans="1:19" ht="10.5">
      <c r="A197" s="38" t="s">
        <v>189</v>
      </c>
      <c r="B197" s="39" t="s">
        <v>0</v>
      </c>
      <c r="C197" s="16">
        <v>35</v>
      </c>
      <c r="D197" s="16">
        <v>7768</v>
      </c>
      <c r="E197" s="16">
        <v>20</v>
      </c>
      <c r="F197" s="16">
        <v>85</v>
      </c>
      <c r="G197" s="16">
        <v>16833</v>
      </c>
      <c r="H197" s="16">
        <v>10683</v>
      </c>
      <c r="I197" s="16">
        <v>1</v>
      </c>
      <c r="J197" s="16">
        <v>35425</v>
      </c>
      <c r="K197" s="16">
        <v>3</v>
      </c>
      <c r="L197" s="16">
        <v>1705</v>
      </c>
      <c r="M197" s="16">
        <v>6</v>
      </c>
      <c r="N197" s="16">
        <v>13</v>
      </c>
      <c r="O197" s="16">
        <v>2842</v>
      </c>
      <c r="P197" s="16">
        <v>3644</v>
      </c>
      <c r="Q197" s="16">
        <v>1</v>
      </c>
      <c r="R197" s="16">
        <v>8214</v>
      </c>
      <c r="S197" s="16">
        <v>43639</v>
      </c>
    </row>
    <row r="198" spans="1:19" ht="10.5">
      <c r="A198" s="41" t="s">
        <v>190</v>
      </c>
      <c r="B198" s="42"/>
      <c r="C198" s="7">
        <v>1233</v>
      </c>
      <c r="D198" s="7">
        <v>805768</v>
      </c>
      <c r="E198" s="7">
        <v>4129</v>
      </c>
      <c r="F198" s="7">
        <v>8261</v>
      </c>
      <c r="G198" s="7">
        <v>844702</v>
      </c>
      <c r="H198" s="7">
        <v>742309</v>
      </c>
      <c r="I198" s="7">
        <v>112</v>
      </c>
      <c r="J198" s="7">
        <v>2406514</v>
      </c>
      <c r="K198" s="7">
        <v>587</v>
      </c>
      <c r="L198" s="7">
        <v>251165</v>
      </c>
      <c r="M198" s="7">
        <v>2654</v>
      </c>
      <c r="N198" s="7">
        <v>3776</v>
      </c>
      <c r="O198" s="7">
        <v>206153</v>
      </c>
      <c r="P198" s="7">
        <v>352552</v>
      </c>
      <c r="Q198" s="7">
        <v>100</v>
      </c>
      <c r="R198" s="7">
        <v>816987</v>
      </c>
      <c r="S198" s="7">
        <v>3223501</v>
      </c>
    </row>
  </sheetData>
  <sheetProtection/>
  <mergeCells count="72">
    <mergeCell ref="A7:B7"/>
    <mergeCell ref="A9:B9"/>
    <mergeCell ref="A12:B12"/>
    <mergeCell ref="A14:B14"/>
    <mergeCell ref="A16:B16"/>
    <mergeCell ref="A19:B19"/>
    <mergeCell ref="A21:B21"/>
    <mergeCell ref="A23:B23"/>
    <mergeCell ref="A26:B26"/>
    <mergeCell ref="A28:B28"/>
    <mergeCell ref="A30:B30"/>
    <mergeCell ref="A32:B32"/>
    <mergeCell ref="A36:B36"/>
    <mergeCell ref="A38:B38"/>
    <mergeCell ref="A40:B40"/>
    <mergeCell ref="A42:B42"/>
    <mergeCell ref="A44:B44"/>
    <mergeCell ref="A46:B46"/>
    <mergeCell ref="A48:B48"/>
    <mergeCell ref="A50:B50"/>
    <mergeCell ref="A53:B53"/>
    <mergeCell ref="A55:B55"/>
    <mergeCell ref="A57:B57"/>
    <mergeCell ref="A59:B59"/>
    <mergeCell ref="A61:B61"/>
    <mergeCell ref="A63:B63"/>
    <mergeCell ref="A65:B65"/>
    <mergeCell ref="A67:B67"/>
    <mergeCell ref="A69:B69"/>
    <mergeCell ref="A71:B71"/>
    <mergeCell ref="A73:B73"/>
    <mergeCell ref="A75:B75"/>
    <mergeCell ref="A80:B80"/>
    <mergeCell ref="A82:B82"/>
    <mergeCell ref="A84:B84"/>
    <mergeCell ref="A86:B86"/>
    <mergeCell ref="A88:B88"/>
    <mergeCell ref="A91:B91"/>
    <mergeCell ref="A93:B93"/>
    <mergeCell ref="A96:B96"/>
    <mergeCell ref="A98:B98"/>
    <mergeCell ref="A100:B100"/>
    <mergeCell ref="A102:B102"/>
    <mergeCell ref="A104:B104"/>
    <mergeCell ref="A107:B107"/>
    <mergeCell ref="A109:B109"/>
    <mergeCell ref="A112:B112"/>
    <mergeCell ref="A114:B114"/>
    <mergeCell ref="A117:B117"/>
    <mergeCell ref="A119:B119"/>
    <mergeCell ref="A121:B121"/>
    <mergeCell ref="A123:B123"/>
    <mergeCell ref="A125:B125"/>
    <mergeCell ref="A128:B128"/>
    <mergeCell ref="A130:B130"/>
    <mergeCell ref="A134:B134"/>
    <mergeCell ref="A141:B141"/>
    <mergeCell ref="A148:B148"/>
    <mergeCell ref="A153:B153"/>
    <mergeCell ref="A160:B160"/>
    <mergeCell ref="A166:B166"/>
    <mergeCell ref="A175:B175"/>
    <mergeCell ref="A185:B185"/>
    <mergeCell ref="A192:B192"/>
    <mergeCell ref="A197:B197"/>
    <mergeCell ref="A198:B198"/>
    <mergeCell ref="A2:A3"/>
    <mergeCell ref="B2:B3"/>
    <mergeCell ref="C2:I2"/>
    <mergeCell ref="K2:Q2"/>
    <mergeCell ref="S2:S3"/>
    <mergeCell ref="A1:S1"/>
  </mergeCells>
  <printOptions/>
  <pageMargins left="0.75" right="0.75" top="1" bottom="1" header="0.5" footer="0.5"/>
  <pageSetup fitToHeight="5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Kottenstette</dc:creator>
  <cp:keywords/>
  <dc:description/>
  <cp:lastModifiedBy>Bill Kottenstette</cp:lastModifiedBy>
  <cp:lastPrinted>2010-04-01T22:37:52Z</cp:lastPrinted>
  <dcterms:created xsi:type="dcterms:W3CDTF">2009-09-09T20:00:05Z</dcterms:created>
  <dcterms:modified xsi:type="dcterms:W3CDTF">2010-04-01T23:04:14Z</dcterms:modified>
  <cp:category/>
  <cp:version/>
  <cp:contentType/>
  <cp:contentStatus/>
</cp:coreProperties>
</file>