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loradosos.sharepoint.com/sites/BusinessLicensing/Accessibility Library 2/Charities (CCSA)/CompletedXslx/2012/"/>
    </mc:Choice>
  </mc:AlternateContent>
  <xr:revisionPtr revIDLastSave="24" documentId="13_ncr:1_{F618968D-952F-4679-97D0-796EC140CCAA}" xr6:coauthVersionLast="47" xr6:coauthVersionMax="47" xr10:uidLastSave="{8B89D8E2-29AA-4914-B885-5248013349E0}"/>
  <bookViews>
    <workbookView xWindow="2340" yWindow="2340" windowWidth="21600" windowHeight="11295" xr2:uid="{00000000-000D-0000-FFFF-FFFF00000000}"/>
  </bookViews>
  <sheets>
    <sheet name="Distibution of CampSolicitation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1" l="1"/>
  <c r="D14" i="1"/>
  <c r="F14" i="1"/>
</calcChain>
</file>

<file path=xl/sharedStrings.xml><?xml version="1.0" encoding="utf-8"?>
<sst xmlns="http://schemas.openxmlformats.org/spreadsheetml/2006/main" count="20" uniqueCount="20">
  <si>
    <t>Table 1.  Distribution of Solicitation Campaigns</t>
  </si>
  <si>
    <t>Campaign Reports Filed Between 12/01/11 12:00 AM and 11/30/12 11:59 PM</t>
  </si>
  <si>
    <t>Percent to 
Charity</t>
  </si>
  <si>
    <t>Number of
Campaigns</t>
  </si>
  <si>
    <t>Percent of
Campaigns</t>
  </si>
  <si>
    <t>Gross 
Proceeds</t>
  </si>
  <si>
    <t>Percent of Total Funds Raised</t>
  </si>
  <si>
    <t>Net 
to Charity</t>
  </si>
  <si>
    <t>Percent of 
Total Net 
Amount</t>
  </si>
  <si>
    <t>90% or more</t>
  </si>
  <si>
    <t>80-89%</t>
  </si>
  <si>
    <t>70-79%</t>
  </si>
  <si>
    <t>60-69%</t>
  </si>
  <si>
    <t>50-59%</t>
  </si>
  <si>
    <t>40-49%</t>
  </si>
  <si>
    <t>30-39%</t>
  </si>
  <si>
    <t>20-29%</t>
  </si>
  <si>
    <t>10-19%</t>
  </si>
  <si>
    <t>0-9% or Less</t>
  </si>
  <si>
    <t>End of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</si>
</sst>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8" formatCode="&quot;$&quot;#,##0.00_);[Red]\(&quot;$&quot;#,##0.00\)"/>
  </numFmts>
  <fonts count="21"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9C0006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3F3F76"/>
      <name val="Trebuchet MS"/>
      <family val="2"/>
    </font>
    <font>
      <sz val="11"/>
      <color rgb="FFFA7D00"/>
      <name val="Trebuchet MS"/>
      <family val="2"/>
    </font>
    <font>
      <sz val="11"/>
      <color rgb="FF9C6500"/>
      <name val="Trebuchet MS"/>
      <family val="2"/>
    </font>
    <font>
      <b/>
      <sz val="11"/>
      <color rgb="FF3F3F3F"/>
      <name val="Trebuchet MS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Trebuchet MS"/>
      <family val="2"/>
    </font>
    <font>
      <sz val="11"/>
      <color rgb="FFFF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</cellStyleXfs>
  <cellXfs count="14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1" xfId="0" applyFont="1" applyBorder="1"/>
    <xf numFmtId="10" fontId="18" fillId="0" borderId="1" xfId="0" applyNumberFormat="1" applyFont="1" applyBorder="1"/>
    <xf numFmtId="8" fontId="18" fillId="0" borderId="1" xfId="0" applyNumberFormat="1" applyFont="1" applyBorder="1"/>
    <xf numFmtId="0" fontId="18" fillId="0" borderId="2" xfId="0" applyFont="1" applyBorder="1"/>
    <xf numFmtId="10" fontId="18" fillId="0" borderId="2" xfId="0" applyNumberFormat="1" applyFont="1" applyBorder="1"/>
    <xf numFmtId="8" fontId="18" fillId="0" borderId="2" xfId="0" applyNumberFormat="1" applyFont="1" applyBorder="1"/>
    <xf numFmtId="0" fontId="19" fillId="0" borderId="0" xfId="0" applyFont="1"/>
    <xf numFmtId="0" fontId="20" fillId="0" borderId="0" xfId="0" applyFont="1"/>
    <xf numFmtId="0" fontId="19" fillId="33" borderId="3" xfId="0" applyFont="1" applyFill="1" applyBorder="1" applyAlignment="1">
      <alignment wrapText="1"/>
    </xf>
    <xf numFmtId="10" fontId="19" fillId="0" borderId="0" xfId="0" applyNumberFormat="1" applyFont="1"/>
    <xf numFmtId="8" fontId="19" fillId="0" borderId="0" xfId="0" applyNumberFormat="1" applyFo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4" formatCode="0.00%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2" formatCode="&quot;$&quot;#,##0.00_);[Red]\(&quot;$&quot;#,##0.00\)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4" formatCode="0.00%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2" formatCode="&quot;$&quot;#,##0.00_);[Red]\(&quot;$&quot;#,##0.00\)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numFmt numFmtId="14" formatCode="0.00%"/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border diagonalUp="0" diagonalDown="0">
        <left/>
        <right/>
        <top style="thin">
          <color indexed="64"/>
        </top>
        <bottom style="medium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rebuchet MS"/>
        <family val="2"/>
        <scheme val="none"/>
      </font>
      <fill>
        <patternFill patternType="solid">
          <fgColor indexed="64"/>
          <bgColor theme="3" tint="0.79998168889431442"/>
        </patternFill>
      </fill>
      <alignment horizontal="general" vertical="bottom" textRotation="0" wrapText="1" indent="0" justifyLastLine="0" shrinkToFit="0" readingOrder="0"/>
    </dxf>
  </dxfs>
  <tableStyles count="1" defaultTableStyle="TableStyleMedium2" defaultPivotStyle="PivotStyleLight16">
    <tableStyle name="Accessible" pivot="0" count="0" xr9:uid="{7D7BF32E-579E-4352-A803-4D6D71215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A9248FF-9F60-4CDB-A75C-5A44D6010BE7}" name="Table1" displayName="Table1" ref="A3:G14" totalsRowShown="0" headerRowDxfId="10" dataDxfId="9" headerRowBorderDxfId="7" tableBorderDxfId="8">
  <autoFilter ref="A3:G14" xr:uid="{AA9248FF-9F60-4CDB-A75C-5A44D6010BE7}"/>
  <tableColumns count="7">
    <tableColumn id="1" xr3:uid="{FA912E69-845C-4046-AE05-AEECB53F2A9F}" name="Percent to _x000a_Charity" dataDxfId="6"/>
    <tableColumn id="2" xr3:uid="{17E83BC1-D9F8-4A35-AE13-65CDC30FB517}" name="Number of_x000a_Campaigns" dataDxfId="5"/>
    <tableColumn id="3" xr3:uid="{E0426D28-F878-41D0-8E52-39AB405E327D}" name="Percent of_x000a_Campaigns" dataDxfId="4"/>
    <tableColumn id="4" xr3:uid="{85274779-8FA0-4E3C-969F-EBE8D4E813D9}" name="Gross _x000a_Proceeds" dataDxfId="3"/>
    <tableColumn id="5" xr3:uid="{FCE5235D-D018-4470-8434-7403DE09C42B}" name="Percent of Total Funds Raised" dataDxfId="2"/>
    <tableColumn id="6" xr3:uid="{809AFC43-8B90-4F2A-B226-3384A1D98711}" name="Net _x000a_to Charity" dataDxfId="1"/>
    <tableColumn id="7" xr3:uid="{2A6D830D-40AA-41CA-8908-FBB2B0E82BCA}" name="Percent of _x000a_Total Net _x000a_Amoun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workbookViewId="0">
      <selection activeCell="A16" sqref="A16"/>
    </sheetView>
  </sheetViews>
  <sheetFormatPr defaultRowHeight="15"/>
  <cols>
    <col min="1" max="1" width="11.5" style="2" customWidth="1"/>
    <col min="2" max="3" width="11" style="2" customWidth="1"/>
    <col min="4" max="4" width="15.625" style="2" customWidth="1"/>
    <col min="5" max="5" width="26.125" style="2" customWidth="1"/>
    <col min="6" max="6" width="15.75" style="2" customWidth="1"/>
    <col min="7" max="7" width="11.5" style="2" customWidth="1"/>
    <col min="8" max="16384" width="9" style="2"/>
  </cols>
  <sheetData>
    <row r="1" spans="1:7" s="1" customFormat="1">
      <c r="A1" s="9" t="s">
        <v>0</v>
      </c>
      <c r="B1" s="9"/>
      <c r="C1" s="9"/>
      <c r="D1" s="9"/>
      <c r="E1" s="9"/>
      <c r="F1" s="9"/>
      <c r="G1" s="9"/>
    </row>
    <row r="2" spans="1:7" s="1" customFormat="1">
      <c r="A2" s="2" t="s">
        <v>1</v>
      </c>
      <c r="B2" s="2"/>
      <c r="C2" s="2"/>
      <c r="D2" s="2"/>
      <c r="E2" s="2"/>
      <c r="F2" s="2"/>
      <c r="G2" s="2"/>
    </row>
    <row r="3" spans="1:7" ht="37.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</row>
    <row r="4" spans="1:7">
      <c r="A4" s="3" t="s">
        <v>9</v>
      </c>
      <c r="B4" s="3">
        <v>17</v>
      </c>
      <c r="C4" s="4">
        <v>3.6900000000000002E-2</v>
      </c>
      <c r="D4" s="5">
        <v>109841004.77</v>
      </c>
      <c r="E4" s="4">
        <v>0.34649999999999997</v>
      </c>
      <c r="F4" s="5">
        <v>108759995.66</v>
      </c>
      <c r="G4" s="4">
        <v>0.53590000000000004</v>
      </c>
    </row>
    <row r="5" spans="1:7">
      <c r="A5" s="3" t="s">
        <v>10</v>
      </c>
      <c r="B5" s="3">
        <v>9</v>
      </c>
      <c r="C5" s="4">
        <v>1.95E-2</v>
      </c>
      <c r="D5" s="5">
        <v>14782112.300000001</v>
      </c>
      <c r="E5" s="4">
        <v>4.6600000000000003E-2</v>
      </c>
      <c r="F5" s="5">
        <v>12265103.09</v>
      </c>
      <c r="G5" s="4">
        <v>6.0400000000000002E-2</v>
      </c>
    </row>
    <row r="6" spans="1:7">
      <c r="A6" s="3" t="s">
        <v>11</v>
      </c>
      <c r="B6" s="3">
        <v>23</v>
      </c>
      <c r="C6" s="4">
        <v>4.99E-2</v>
      </c>
      <c r="D6" s="5">
        <v>83651892.930000007</v>
      </c>
      <c r="E6" s="4">
        <v>0.26390000000000002</v>
      </c>
      <c r="F6" s="5">
        <v>59274913.789999999</v>
      </c>
      <c r="G6" s="4">
        <v>0.29199999999999998</v>
      </c>
    </row>
    <row r="7" spans="1:7">
      <c r="A7" s="3" t="s">
        <v>12</v>
      </c>
      <c r="B7" s="3">
        <v>24</v>
      </c>
      <c r="C7" s="4">
        <v>5.21E-2</v>
      </c>
      <c r="D7" s="5">
        <v>8339748.1600000001</v>
      </c>
      <c r="E7" s="4">
        <v>2.63E-2</v>
      </c>
      <c r="F7" s="5">
        <v>5440679.8200000003</v>
      </c>
      <c r="G7" s="4">
        <v>2.6800000000000001E-2</v>
      </c>
    </row>
    <row r="8" spans="1:7">
      <c r="A8" s="3" t="s">
        <v>13</v>
      </c>
      <c r="B8" s="3">
        <v>28</v>
      </c>
      <c r="C8" s="4">
        <v>6.0699999999999997E-2</v>
      </c>
      <c r="D8" s="5">
        <v>11760415.289999999</v>
      </c>
      <c r="E8" s="4">
        <v>3.7100000000000001E-2</v>
      </c>
      <c r="F8" s="5">
        <v>6345587.96</v>
      </c>
      <c r="G8" s="4">
        <v>3.1300000000000001E-2</v>
      </c>
    </row>
    <row r="9" spans="1:7">
      <c r="A9" s="3" t="s">
        <v>14</v>
      </c>
      <c r="B9" s="3">
        <v>36</v>
      </c>
      <c r="C9" s="4">
        <v>7.8100000000000003E-2</v>
      </c>
      <c r="D9" s="5">
        <v>15310361.85</v>
      </c>
      <c r="E9" s="4">
        <v>4.8300000000000003E-2</v>
      </c>
      <c r="F9" s="5">
        <v>6642491.8600000003</v>
      </c>
      <c r="G9" s="4">
        <v>3.27E-2</v>
      </c>
    </row>
    <row r="10" spans="1:7">
      <c r="A10" s="3" t="s">
        <v>15</v>
      </c>
      <c r="B10" s="3">
        <v>33</v>
      </c>
      <c r="C10" s="4">
        <v>7.1599999999999997E-2</v>
      </c>
      <c r="D10" s="5">
        <v>8775181.6099999994</v>
      </c>
      <c r="E10" s="4">
        <v>2.7699999999999999E-2</v>
      </c>
      <c r="F10" s="5">
        <v>2938094.08</v>
      </c>
      <c r="G10" s="4">
        <v>1.4500000000000001E-2</v>
      </c>
    </row>
    <row r="11" spans="1:7">
      <c r="A11" s="3" t="s">
        <v>16</v>
      </c>
      <c r="B11" s="3">
        <v>41</v>
      </c>
      <c r="C11" s="4">
        <v>8.8900000000000007E-2</v>
      </c>
      <c r="D11" s="5">
        <v>9040019.2100000009</v>
      </c>
      <c r="E11" s="4">
        <v>2.8500000000000001E-2</v>
      </c>
      <c r="F11" s="5">
        <v>2191962.1800000002</v>
      </c>
      <c r="G11" s="4">
        <v>1.0800000000000001E-2</v>
      </c>
    </row>
    <row r="12" spans="1:7">
      <c r="A12" s="3" t="s">
        <v>17</v>
      </c>
      <c r="B12" s="3">
        <v>98</v>
      </c>
      <c r="C12" s="4">
        <v>0.21260000000000001</v>
      </c>
      <c r="D12" s="5">
        <v>37678988.469999999</v>
      </c>
      <c r="E12" s="4">
        <v>0.11890000000000001</v>
      </c>
      <c r="F12" s="5">
        <v>5107495.49</v>
      </c>
      <c r="G12" s="4">
        <v>2.52E-2</v>
      </c>
    </row>
    <row r="13" spans="1:7" ht="15.75" thickBot="1">
      <c r="A13" s="6" t="s">
        <v>18</v>
      </c>
      <c r="B13" s="6">
        <v>153</v>
      </c>
      <c r="C13" s="7">
        <v>0.33119999999999999</v>
      </c>
      <c r="D13" s="8">
        <v>17843611.760000002</v>
      </c>
      <c r="E13" s="7">
        <v>5.6300000000000003E-2</v>
      </c>
      <c r="F13" s="8">
        <v>-6024825.8099999996</v>
      </c>
      <c r="G13" s="7">
        <v>-2.9700000000000001E-2</v>
      </c>
    </row>
    <row r="14" spans="1:7" s="9" customFormat="1">
      <c r="B14" s="9">
        <f>SUM(B4:B13)</f>
        <v>462</v>
      </c>
      <c r="C14" s="12">
        <v>1</v>
      </c>
      <c r="D14" s="13">
        <f>SUM(D4:D13)</f>
        <v>317023336.34999996</v>
      </c>
      <c r="E14" s="12">
        <v>1</v>
      </c>
      <c r="F14" s="13">
        <f>SUM(F4:F13)</f>
        <v>202941498.12000003</v>
      </c>
      <c r="G14" s="12">
        <v>1</v>
      </c>
    </row>
    <row r="15" spans="1:7">
      <c r="A15" s="10" t="s">
        <v>19</v>
      </c>
    </row>
  </sheetData>
  <printOptions horizontalCentered="1"/>
  <pageMargins left="0.7" right="0.7" top="0.75" bottom="0.75" header="0.3" footer="0.3"/>
  <pageSetup orientation="landscape" r:id="rId1"/>
  <headerFooter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B73EAB0B9E2D4D9387034ADF0B5D5F" ma:contentTypeVersion="8" ma:contentTypeDescription="Create a new document." ma:contentTypeScope="" ma:versionID="d2ea8002a15875731416ad5428cca037">
  <xsd:schema xmlns:xsd="http://www.w3.org/2001/XMLSchema" xmlns:xs="http://www.w3.org/2001/XMLSchema" xmlns:p="http://schemas.microsoft.com/office/2006/metadata/properties" xmlns:ns2="571b7a80-ba78-40d1-bd01-6bfb3f9ede6b" xmlns:ns3="62c3812b-9ea5-42e1-ba9d-a3bfc19a1231" targetNamespace="http://schemas.microsoft.com/office/2006/metadata/properties" ma:root="true" ma:fieldsID="d6d02cbdab11ba592970952c8d3f380c" ns2:_="" ns3:_="">
    <xsd:import namespace="571b7a80-ba78-40d1-bd01-6bfb3f9ede6b"/>
    <xsd:import namespace="62c3812b-9ea5-42e1-ba9d-a3bfc19a12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Link" minOccurs="0"/>
                <xsd:element ref="ns2:Publishe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b7a80-ba78-40d1-bd01-6bfb3f9ede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ink" ma:index="14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Date" ma:index="15" nillable="true" ma:displayName="Published Date" ma:format="DateOnly" ma:internalName="Publishe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c3812b-9ea5-42e1-ba9d-a3bfc19a123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nk xmlns="571b7a80-ba78-40d1-bd01-6bfb3f9ede6b">
      <Url>https://coloradosos.gov/pubs/charities/reports/2012/tables/2012/Table01-DistributionOfSolCampS.xls</Url>
      <Description>https://coloradosos.gov/pubs/charities/reports/2012/tables/2012/Table01-DistributionOfSolCampS.xls</Description>
    </Link>
    <PublishedDate xmlns="571b7a80-ba78-40d1-bd01-6bfb3f9ede6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76C730-305D-4A4C-97AA-618DFA5E5BB2}"/>
</file>

<file path=customXml/itemProps2.xml><?xml version="1.0" encoding="utf-8"?>
<ds:datastoreItem xmlns:ds="http://schemas.openxmlformats.org/officeDocument/2006/customXml" ds:itemID="{05CCFF3D-B18E-4990-ADC4-D3B85C863DCF}"/>
</file>

<file path=customXml/itemProps3.xml><?xml version="1.0" encoding="utf-8"?>
<ds:datastoreItem xmlns:ds="http://schemas.openxmlformats.org/officeDocument/2006/customXml" ds:itemID="{A3DAC1DB-ADDC-48A8-9ECF-5359A88840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Cash</dc:creator>
  <cp:keywords/>
  <dc:description/>
  <cp:lastModifiedBy>Colin Whetsel</cp:lastModifiedBy>
  <cp:revision/>
  <dcterms:created xsi:type="dcterms:W3CDTF">2013-01-17T17:48:33Z</dcterms:created>
  <dcterms:modified xsi:type="dcterms:W3CDTF">2024-04-05T19:14:02Z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e4beaa-c4ba-4ea9-a1f4-4e52626a3d73_Enabled">
    <vt:lpwstr>true</vt:lpwstr>
  </property>
  <property fmtid="{D5CDD505-2E9C-101B-9397-08002B2CF9AE}" pid="3" name="MSIP_Label_59e4beaa-c4ba-4ea9-a1f4-4e52626a3d73_SetDate">
    <vt:lpwstr>2024-03-01T20:39:30Z</vt:lpwstr>
  </property>
  <property fmtid="{D5CDD505-2E9C-101B-9397-08002B2CF9AE}" pid="4" name="MSIP_Label_59e4beaa-c4ba-4ea9-a1f4-4e52626a3d73_Method">
    <vt:lpwstr>Standard</vt:lpwstr>
  </property>
  <property fmtid="{D5CDD505-2E9C-101B-9397-08002B2CF9AE}" pid="5" name="MSIP_Label_59e4beaa-c4ba-4ea9-a1f4-4e52626a3d73_Name">
    <vt:lpwstr>defa4170-0d19-0005-0004-bc88714345d2</vt:lpwstr>
  </property>
  <property fmtid="{D5CDD505-2E9C-101B-9397-08002B2CF9AE}" pid="6" name="MSIP_Label_59e4beaa-c4ba-4ea9-a1f4-4e52626a3d73_SiteId">
    <vt:lpwstr>58e69e55-1d13-4102-aac7-ea2947430191</vt:lpwstr>
  </property>
  <property fmtid="{D5CDD505-2E9C-101B-9397-08002B2CF9AE}" pid="7" name="MSIP_Label_59e4beaa-c4ba-4ea9-a1f4-4e52626a3d73_ActionId">
    <vt:lpwstr>dc40d959-f20e-4010-a9de-cd4d7667b40b</vt:lpwstr>
  </property>
  <property fmtid="{D5CDD505-2E9C-101B-9397-08002B2CF9AE}" pid="8" name="MSIP_Label_59e4beaa-c4ba-4ea9-a1f4-4e52626a3d73_ContentBits">
    <vt:lpwstr>0</vt:lpwstr>
  </property>
  <property fmtid="{D5CDD505-2E9C-101B-9397-08002B2CF9AE}" pid="9" name="ContentTypeId">
    <vt:lpwstr>0x0101000EB73EAB0B9E2D4D9387034ADF0B5D5F</vt:lpwstr>
  </property>
  <property fmtid="{D5CDD505-2E9C-101B-9397-08002B2CF9AE}" pid="10" name="Doc Type">
    <vt:lpwstr>Apps</vt:lpwstr>
  </property>
  <property fmtid="{D5CDD505-2E9C-101B-9397-08002B2CF9AE}" pid="11" name="Web Team Flag">
    <vt:lpwstr>Ready to Publish</vt:lpwstr>
  </property>
</Properties>
</file>